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5570" windowHeight="7740" tabRatio="625" firstSheet="1" activeTab="1"/>
  </bookViews>
  <sheets>
    <sheet name="Об. и неорг.химия" sheetId="1" r:id="rId1"/>
    <sheet name="Бакалавриат" sheetId="2" r:id="rId2"/>
    <sheet name="магистратура" sheetId="3" r:id="rId3"/>
    <sheet name="PhD" sheetId="4" r:id="rId4"/>
  </sheets>
  <definedNames>
    <definedName name="_xlnm.Print_Area" localSheetId="1">'Бакалавриат'!$A$1:$AB$75</definedName>
  </definedNames>
  <calcPr fullCalcOnLoad="1"/>
</workbook>
</file>

<file path=xl/sharedStrings.xml><?xml version="1.0" encoding="utf-8"?>
<sst xmlns="http://schemas.openxmlformats.org/spreadsheetml/2006/main" count="585" uniqueCount="255">
  <si>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</si>
  <si>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</si>
  <si>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</si>
  <si>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</si>
  <si>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</si>
  <si>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</si>
  <si>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</si>
  <si>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</si>
  <si>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</si>
  <si>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</si>
  <si>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</si>
  <si>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</si>
  <si>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</si>
  <si>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</si>
  <si>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</si>
  <si>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</si>
  <si>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</si>
  <si>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</si>
  <si>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</si>
  <si>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Авторы</t>
  </si>
  <si>
    <t xml:space="preserve">Название </t>
  </si>
  <si>
    <t>Книжный фонд</t>
  </si>
  <si>
    <t>2014-2015 уч.г.</t>
  </si>
  <si>
    <t>Название дисциплины</t>
  </si>
  <si>
    <t>русс.</t>
  </si>
  <si>
    <t>КАРТА учебно-методической обеспеченности специальности</t>
  </si>
  <si>
    <t>Коллоидная химия. М:, Изд-во МГУ</t>
  </si>
  <si>
    <t>Щукин Е.Д., Перцев А.В., Амелина Г.А. , 
443 c.</t>
  </si>
  <si>
    <t xml:space="preserve">Зимон А.Д., Лещенко Н.Ф. </t>
  </si>
  <si>
    <t>2001.</t>
  </si>
  <si>
    <t xml:space="preserve">Холмберг К., Иёнсон Б., Кронберг Б., Линдман Б. </t>
  </si>
  <si>
    <t xml:space="preserve">Қоқанбаев Ә.Қ. </t>
  </si>
  <si>
    <t xml:space="preserve">Щукин Е.Д. </t>
  </si>
  <si>
    <t xml:space="preserve">Коллоидная химия М.: Высшая школа, 414 с.             </t>
  </si>
  <si>
    <t>Коллоидная химия М.: Высшая школа, 351с.</t>
  </si>
  <si>
    <t>Фридрихсберг Д.А.</t>
  </si>
  <si>
    <t xml:space="preserve">Коллоидная химия М.:Химия,
341с.                                                                                                                             
</t>
  </si>
  <si>
    <t xml:space="preserve"> Сумм  Б.Д.</t>
  </si>
  <si>
    <t>Основы коллоидной химии М.: Академия, 240с.</t>
  </si>
  <si>
    <t xml:space="preserve">Омарова К.И.                                                                                                  
</t>
  </si>
  <si>
    <t xml:space="preserve">Двойной электрический слой и устойчивость дисперсных
 систем  Алматы,  88с.   </t>
  </si>
  <si>
    <t>Коллоидная химия М.: Химия, 336с.</t>
  </si>
  <si>
    <t xml:space="preserve">Ребиндер П.А. </t>
  </si>
  <si>
    <t xml:space="preserve">Поверхностно-активные вещества. М.: Знание </t>
  </si>
  <si>
    <t xml:space="preserve">Омарова К.И., Тусупбаев Н.К., Бусурманова А.И., Мусабеков К.Б, </t>
  </si>
  <si>
    <t xml:space="preserve">Коагуляция и стабилизация дисперсных систем полиэлектролитами. - Алматы: КазНУ, 25с.          </t>
  </si>
  <si>
    <t xml:space="preserve">Омарова К.И., Тусупбаев Н.К., Мусабеков К.Б.                  </t>
  </si>
  <si>
    <t xml:space="preserve">Определение электрокинетического потенциала дисперсных систем методом электрофореза. - Алматы, КазГУ, 25с. </t>
  </si>
  <si>
    <t xml:space="preserve">Зимон А.Д., Лещенко Н.Ф.                                                                    </t>
  </si>
  <si>
    <t xml:space="preserve">Коллоидная химия М.: Химия, 335 с.        </t>
  </si>
  <si>
    <t>анг.</t>
  </si>
  <si>
    <t xml:space="preserve">Золотов Ю.А. </t>
  </si>
  <si>
    <t>каз.</t>
  </si>
  <si>
    <t>Адсорбция ПАВ</t>
  </si>
  <si>
    <t>Физикалық және коллоидтық химия: оқулық – Алматы: ЖШС , РПБК «Дәуір», 2011,- 488 б.</t>
  </si>
  <si>
    <t>Адамсон А.</t>
  </si>
  <si>
    <t xml:space="preserve"> Физическая химия поверхности. М.: Мир. 1979. – 568 с.</t>
  </si>
  <si>
    <t>Сорбциялық құбылыстар. «Қазақ университеті» Алматы 2001.</t>
  </si>
  <si>
    <t xml:space="preserve">Липатов Ю.С., Сергеева Л.М. </t>
  </si>
  <si>
    <t>Адсорбция полимеров. – Киев.: Наукова думка. 1972.-195 с.</t>
  </si>
  <si>
    <t>Г. Парфит и К. Ротчестер. – М.: Мир. 1986. – 488 с.</t>
  </si>
  <si>
    <t>Адсорбция из растворов на поверхностях твердых тел. Под ред. Г. Парфит и К. Ротчестер. – М.: Мир. 1986. – 488 с.</t>
  </si>
  <si>
    <t>Баран А.А. Полимер-содержащие дисперсные системы.-Киев: Наукова думка. 1976.-204 с.</t>
  </si>
  <si>
    <t>Полимер-содержащие дисперсные системы.-Киев: Наукова думка. 1976.-204 с.</t>
  </si>
  <si>
    <t>Поверхностно-активные вещества и полимеры в водных растворах. –М.: Бином, Лаб. Знаний. 2007. – 558 с.</t>
  </si>
  <si>
    <t>Индивидуальные задания по коллоидной химии. Уч. Пособие. – Минск: Новое знание, 2008. – 276 с.</t>
  </si>
  <si>
    <t xml:space="preserve"> J.W.Goodwin Colloids and interfaces with </t>
  </si>
  <si>
    <t>Surfactants and polymers – an Introduction. John Wiley &amp; Sons, Ltd 285 p.</t>
  </si>
  <si>
    <t xml:space="preserve">E.DShchukin, A.V.Pertsov, E.A.Amelina, A.ZS.Zelenev.Colloid and surface chemistry. Elsevier, 747 p.  </t>
  </si>
  <si>
    <t>Ассоциация ПАВ с полиэлектролитами</t>
  </si>
  <si>
    <t>D.Meyers</t>
  </si>
  <si>
    <t>Surfactanta science and technology</t>
  </si>
  <si>
    <t>Ланге К.Р.</t>
  </si>
  <si>
    <t>Поверхностно-активные вещества</t>
  </si>
  <si>
    <t>Jean Louis Salanger</t>
  </si>
  <si>
    <t>Surfactants. Types and Uses</t>
  </si>
  <si>
    <t>Абрамзон А.А., Зайченко Л.П.</t>
  </si>
  <si>
    <t>Поверхностно-активные вещества:свойства, применение</t>
  </si>
  <si>
    <t xml:space="preserve">Холмберг К. </t>
  </si>
  <si>
    <t>Поверхностно-активные вещества и полимеры в растворах.</t>
  </si>
  <si>
    <t>Тәжібаева С.М.</t>
  </si>
  <si>
    <t>Беттік-активті заттардың алынуы және қолданылуы</t>
  </si>
  <si>
    <t>Электрокинетические явления</t>
  </si>
  <si>
    <t xml:space="preserve">Д.А.Фридрихсберг </t>
  </si>
  <si>
    <t>Коллоидная химия М.:Химия,368с</t>
  </si>
  <si>
    <t xml:space="preserve">Зоннтаг Г.Ф., Штренге К. </t>
  </si>
  <si>
    <t>Коагуляция и устойчивость дисперсных систем, Л.: Химия, -125с</t>
  </si>
  <si>
    <t>1973.</t>
  </si>
  <si>
    <t xml:space="preserve">К.И. Омарова  </t>
  </si>
  <si>
    <t>Қос электрлік қабат және дисперстәк жұйелердің тұрақтылығы. - Алматы, 88б.</t>
  </si>
  <si>
    <t xml:space="preserve">С.С. Духин, В.Н. Шилов </t>
  </si>
  <si>
    <t>Диэлектричкские явления и двойной слой в дисперсных системах и полиэлектролитах Киев: Наукова думка,  203с.</t>
  </si>
  <si>
    <t>Физико-химия ионного обмена</t>
  </si>
  <si>
    <t xml:space="preserve">Р. Гриссбах </t>
  </si>
  <si>
    <t xml:space="preserve"> "Теория и практика ионного обмена" Перев. с нем., Изд. Иностр. лит-ра, М., </t>
  </si>
  <si>
    <t xml:space="preserve">под ред. Я.И.Герасимова </t>
  </si>
  <si>
    <t xml:space="preserve">Курс физической химии Т.1,2 Изд. Хи¬мия М., Л., </t>
  </si>
  <si>
    <t xml:space="preserve"> Иониты. ИЛ., М., </t>
  </si>
  <si>
    <t>47/4</t>
  </si>
  <si>
    <t xml:space="preserve">А.М.Щур.  
</t>
  </si>
  <si>
    <t xml:space="preserve">Высокомолекулярные соединения. Изд. Высшая школа М., </t>
  </si>
  <si>
    <t xml:space="preserve"> Сб.под ред. Я.Маринского</t>
  </si>
  <si>
    <t xml:space="preserve">Ионный обмен. Изд. Мир М., </t>
  </si>
  <si>
    <t xml:space="preserve"> Г.В.Самсонов, Е.Б.Тросянская, Г.Э.Елькин. </t>
  </si>
  <si>
    <t xml:space="preserve">Ионный обмен. Сорб¬ция органических веществ. Изд. Наука Л., </t>
  </si>
  <si>
    <t>Электрохимия и устойчивость дисперсных систем</t>
  </si>
  <si>
    <t>Коллоидная химия биодисперсий</t>
  </si>
  <si>
    <t>Тажибаева С.М..</t>
  </si>
  <si>
    <t>Баран А.А., Тесленко А.Я. Флокулянты в биотехнологии</t>
  </si>
  <si>
    <t>Флокулянты в биотехнологии</t>
  </si>
  <si>
    <t>Ефремов И.Ф.</t>
  </si>
  <si>
    <t>Периодические коллоидныеструктурые</t>
  </si>
  <si>
    <t>Тәжібаева С.М., Мұсабеков Қ.Б.</t>
  </si>
  <si>
    <t>Беттік-активті заттар және табиғи дифильді құрылымдар</t>
  </si>
  <si>
    <t>Елисеев С.А., Кучер Р.В.</t>
  </si>
  <si>
    <t>Поверхностно-активные вещества в биотехнологии</t>
  </si>
  <si>
    <t>Теория и практика химической энзимологии</t>
  </si>
  <si>
    <t>Клесов А.А.</t>
  </si>
  <si>
    <t>Ферментативный катализ.-М.:Изд-во МГУ,1984</t>
  </si>
  <si>
    <t xml:space="preserve">Попов Е.М. </t>
  </si>
  <si>
    <t>Структурная орг-ция белков-М.:Высшая школа,1989г.</t>
  </si>
  <si>
    <t xml:space="preserve">Овчинников Ю.А. </t>
  </si>
  <si>
    <t>Биоорганическая химия.-М.: Просвещение,1987</t>
  </si>
  <si>
    <t>Попов Е.М.</t>
  </si>
  <si>
    <t>Структурно- функциональная орг-ция белков-М.:1992г.</t>
  </si>
  <si>
    <t>Келети Т.</t>
  </si>
  <si>
    <t xml:space="preserve"> Основы ферментативной кинетики Пер.с англ.-М.:Мир,1990.- 350 с.</t>
  </si>
  <si>
    <t>Березин И.В. Мартинек.К.</t>
  </si>
  <si>
    <t>Основы физических химии ферм-го катализа.М.:Высшая школа 1977.</t>
  </si>
  <si>
    <t>Варфоломеев С.Д.</t>
  </si>
  <si>
    <t>Химическая энзимология М-Академия,2005.-471 стр.</t>
  </si>
  <si>
    <t xml:space="preserve">Юрий В.М. </t>
  </si>
  <si>
    <t>Иммобилизованные клетки и ферменты.Курс лекций Минск,БГУ.2006.-132</t>
  </si>
  <si>
    <t>Яковлев В.Л.</t>
  </si>
  <si>
    <t>Кинетика ферментативного катализа М.:Наука,1965.</t>
  </si>
  <si>
    <t xml:space="preserve">Полторак О.М.,Чухрай Е.С. </t>
  </si>
  <si>
    <t>Физико-химические основы  ферментативного  катализа.-М.:Высшая школа,1987.</t>
  </si>
  <si>
    <t xml:space="preserve"> Бургер К. </t>
  </si>
  <si>
    <t xml:space="preserve"> Органические реагенты в неорганическом анализе. М., Мир, </t>
  </si>
  <si>
    <t>1975.</t>
  </si>
  <si>
    <t xml:space="preserve"> Под ред.Ю.А.Золо-това. </t>
  </si>
  <si>
    <t>Основы аналитической химии. Практическое руко-водство.М; ВШ,  – 463с.</t>
  </si>
  <si>
    <t>2001г.</t>
  </si>
  <si>
    <t xml:space="preserve">Перрин Д. </t>
  </si>
  <si>
    <t xml:space="preserve">Органи-ческие аналитические реагенты. М., Мир, </t>
  </si>
  <si>
    <t>1967.</t>
  </si>
  <si>
    <t>Под.ред.О.М.Петрухина.М.,Химия,  -496с.</t>
  </si>
  <si>
    <t>Аналитическая химия. Физико-химические методы анализа./</t>
  </si>
  <si>
    <t>Хольцбехер З., Дивиш Л. и др. .</t>
  </si>
  <si>
    <t>Органические реагенты в неорганическом анализе. М., Мир,</t>
  </si>
  <si>
    <t xml:space="preserve">Кельберг Л.М. </t>
  </si>
  <si>
    <t xml:space="preserve">Органи-ческие реактивы в анали-тической химии. М., </t>
  </si>
  <si>
    <t>1960.</t>
  </si>
  <si>
    <t xml:space="preserve">Файгель Ф., Ангер В. </t>
  </si>
  <si>
    <t xml:space="preserve">Капельный анализ неорганических веществ. М., Мир, т. 1, 2, </t>
  </si>
  <si>
    <t>1976.</t>
  </si>
  <si>
    <t xml:space="preserve">Под.ред.И.П.Алимарина. </t>
  </si>
  <si>
    <t>Практическое руководст-во по физико-химическим методам анализа. /М., МГУ,  – 208 с.</t>
  </si>
  <si>
    <t>1987.</t>
  </si>
  <si>
    <t xml:space="preserve">Экстракция внутрикомплексных сое-динений. М., Наука, </t>
  </si>
  <si>
    <t>1968.</t>
  </si>
  <si>
    <t xml:space="preserve">./Под ред. Р.Кель-нера, Ж.-М. Мерме, М. Отто,  – </t>
  </si>
  <si>
    <t>Аналитическая химия. Проблемы и подходы.  Пер с англ.2 кн..М.: Мир.</t>
  </si>
  <si>
    <t xml:space="preserve">6. Коренман И.М. </t>
  </si>
  <si>
    <t xml:space="preserve">Органические реагенты в неорганическом анализе. М., Химия, </t>
  </si>
  <si>
    <t>1980.</t>
  </si>
  <si>
    <t xml:space="preserve">Основы аналитической химии 2 кн. М.: Высшая школа, </t>
  </si>
  <si>
    <t xml:space="preserve">2004г. </t>
  </si>
  <si>
    <t xml:space="preserve">Е.Н.Дорохова, Г.В.Прохо-рова. </t>
  </si>
  <si>
    <t>Аналитическая химия. Физико-химические методы анализа.М.,ВШ, -256с.</t>
  </si>
  <si>
    <t xml:space="preserve">1991. </t>
  </si>
  <si>
    <t>"Органические реагенты 
в аналитической химии"</t>
  </si>
  <si>
    <t>«Основы экологической токсикологии химических соединений»</t>
  </si>
  <si>
    <t xml:space="preserve">Қорабаев Е.М., Заманбеков Н.А., Өтенов Ә.М. </t>
  </si>
  <si>
    <t xml:space="preserve">Токсикология. Оқулық. Алматы: Дәуір. – 319 б. </t>
  </si>
  <si>
    <t xml:space="preserve">2011. </t>
  </si>
  <si>
    <t>Голиков С.Н., Саноцкий И.В., Тиунов Л.А.</t>
  </si>
  <si>
    <t xml:space="preserve"> Общие механизмы токсического действия. – Л.: Медицина, – 278с.</t>
  </si>
  <si>
    <t xml:space="preserve">1986. </t>
  </si>
  <si>
    <t>Дощанова Б.Қ</t>
  </si>
  <si>
    <t>. Токсикология негіздері. Оқу құралы. Алматы: Қазақ университеті.  – 132 б.</t>
  </si>
  <si>
    <t>2005.</t>
  </si>
  <si>
    <t xml:space="preserve">Голиков С.Н. </t>
  </si>
  <si>
    <t>Яды и противоядия. – М.: Знания, – 80 с.</t>
  </si>
  <si>
    <t xml:space="preserve">1968. </t>
  </si>
  <si>
    <t>Куценко С.А.</t>
  </si>
  <si>
    <t xml:space="preserve"> Основы токсикологии. - М.: Фолиант,– 720 с.</t>
  </si>
  <si>
    <t xml:space="preserve"> 2004. </t>
  </si>
  <si>
    <t>Оксенгендлер Г.И.</t>
  </si>
  <si>
    <t>Яды и организм: проблемы химической опасности. – С.-П.:Наука,.–319 с.</t>
  </si>
  <si>
    <t xml:space="preserve">Под ред. Плетне-вой Т.В. </t>
  </si>
  <si>
    <t>Токсикологическая химия./– М.: ГЭОТАР-Медиа,  – 512 с.</t>
  </si>
  <si>
    <t>Саноцкий И.В.</t>
  </si>
  <si>
    <t xml:space="preserve">Методы определения токсичнос-ти и опасности химических веществ. – М.: Медицина,  – 343 с.  </t>
  </si>
  <si>
    <t>1970.</t>
  </si>
  <si>
    <t xml:space="preserve"> Под ред. Курляндского Б.А., Филова В.А.</t>
  </si>
  <si>
    <t xml:space="preserve"> Общая токсикология/– М.: Медицина,  –608с.</t>
  </si>
  <si>
    <t>2002.</t>
  </si>
  <si>
    <t xml:space="preserve"> </t>
  </si>
  <si>
    <t xml:space="preserve">. Кукин П.П. </t>
  </si>
  <si>
    <t>Токсико-логия. – М.: Высшая школа,  – 400 с.</t>
  </si>
  <si>
    <t>2008.</t>
  </si>
  <si>
    <t>Коллоидная химия М.: Высшая школа</t>
  </si>
  <si>
    <t>нет библотеке</t>
  </si>
  <si>
    <t xml:space="preserve">Юрин, В.М. </t>
  </si>
  <si>
    <t>Иммобилизованные клетки и ферментыМинск: БГУ, 2006.</t>
  </si>
  <si>
    <t>Физикалық және коллоидтық химия: оқу құралы Алматы: Ғибрат,</t>
  </si>
  <si>
    <t>Ионообменные и полупроницаемые мембраны</t>
  </si>
  <si>
    <t xml:space="preserve">Ергожин, Е.Е. </t>
  </si>
  <si>
    <t>Ионно-плазменное формирование пленочных сверхпроводников на основе свинца/</t>
  </si>
  <si>
    <t>Володин, В.Н.</t>
  </si>
  <si>
    <t xml:space="preserve"> Ф. Гельферих.
</t>
  </si>
  <si>
    <t>т. 1-19             т.2-13</t>
  </si>
  <si>
    <t xml:space="preserve"> 2005.</t>
  </si>
  <si>
    <t xml:space="preserve"> Высокомолекулярные соединения.- </t>
  </si>
  <si>
    <t xml:space="preserve">Семчиков, Ю.Д. </t>
  </si>
  <si>
    <t xml:space="preserve"> 2008.</t>
  </si>
  <si>
    <t>Карта учебно-методической обеспеченности специальности</t>
  </si>
  <si>
    <r>
      <rPr>
        <b/>
        <sz val="14"/>
        <color indexed="8"/>
        <rFont val="Times New Roman"/>
        <family val="1"/>
      </rPr>
      <t xml:space="preserve">Электронные ресурсы </t>
    </r>
    <r>
      <rPr>
        <b/>
        <sz val="12"/>
        <color indexed="8"/>
        <rFont val="Times New Roman"/>
        <family val="1"/>
      </rPr>
      <t xml:space="preserve"> (аудиовизуальные документы, электронные издания) </t>
    </r>
  </si>
  <si>
    <t>Кол-во (экз.) Кафедра</t>
  </si>
  <si>
    <t>Кол-во (экз.). Биб-ка</t>
  </si>
  <si>
    <t xml:space="preserve">Дополнительная литература </t>
  </si>
  <si>
    <r>
      <t xml:space="preserve">Кафедра:  </t>
    </r>
    <r>
      <rPr>
        <b/>
        <sz val="12"/>
        <color indexed="8"/>
        <rFont val="Times New Roman"/>
        <family val="1"/>
      </rPr>
      <t>аналитической, коллоидной химии и технологии редких элементов</t>
    </r>
  </si>
  <si>
    <t>Электронные ресурсы</t>
  </si>
  <si>
    <t>Название базы</t>
  </si>
  <si>
    <t>Ссылка</t>
  </si>
  <si>
    <t>6М060600 - Химия</t>
  </si>
  <si>
    <r>
      <rPr>
        <sz val="12"/>
        <color indexed="8"/>
        <rFont val="Times New Roman"/>
        <family val="1"/>
      </rPr>
      <t xml:space="preserve"> Қоқанбаев Ә.Қ. </t>
    </r>
  </si>
  <si>
    <r>
      <rPr>
        <sz val="12"/>
        <color indexed="8"/>
        <rFont val="Times New Roman"/>
        <family val="1"/>
      </rPr>
      <t xml:space="preserve"> Шершавина А.А. Индивидуальные задания по коллоидной химии. Уч. Пособие. – Минск: Новое знание, 2008. – 276 с.</t>
    </r>
  </si>
  <si>
    <t>Кол-о студентов</t>
  </si>
  <si>
    <t>Кол-во (экз.). Кафедра</t>
  </si>
  <si>
    <t>Кол-во (экз).       Биб-ка</t>
  </si>
  <si>
    <t>6D060600 - Химия</t>
  </si>
  <si>
    <t>Кафедра:  аналитической, коллоидной химии и технологии редких элементов</t>
  </si>
  <si>
    <r>
      <rPr>
        <b/>
        <sz val="12"/>
        <color indexed="8"/>
        <rFont val="Times New Roman"/>
        <family val="1"/>
      </rPr>
      <t xml:space="preserve">Электронные ресурсы  (аудиовизуальные документы, электронные издания) </t>
    </r>
  </si>
  <si>
    <t>Вид эл.ресурса</t>
  </si>
  <si>
    <t xml:space="preserve">   </t>
  </si>
  <si>
    <t xml:space="preserve">  </t>
  </si>
  <si>
    <t>Философия және саясаттану факультеті</t>
  </si>
  <si>
    <t>Жалпы және этникалық педагогика кафедрасы</t>
  </si>
  <si>
    <t>қазақ тілі</t>
  </si>
  <si>
    <t xml:space="preserve"> PPV 3307 «Көпмәдениетті тәрбие педагогикасы»  </t>
  </si>
  <si>
    <t>5010300 –Педагогика және психология</t>
  </si>
  <si>
    <t>Кусаинов А.К.</t>
  </si>
  <si>
    <t>Тлеужанова Г.К.</t>
  </si>
  <si>
    <t>Джуринский А.Н.</t>
  </si>
  <si>
    <t>Сравнительная педагогика</t>
  </si>
  <si>
    <t>Развитие образования в соврменном мире</t>
  </si>
  <si>
    <t>Формирование субъекта этнокультуры в условиях высшей школы</t>
  </si>
  <si>
    <t>Анарбек Н.</t>
  </si>
  <si>
    <t xml:space="preserve"> Вариативность высшего образования в эпоху глобализации</t>
  </si>
  <si>
    <t xml:space="preserve"> Юнусова М.</t>
  </si>
  <si>
    <t xml:space="preserve"> мектеп оқушылардың мәдини білім берудің теориясы мен практикасы</t>
  </si>
  <si>
    <t>Теоретико-методологические основы полиязычного образования</t>
  </si>
  <si>
    <t xml:space="preserve">Жетписбаева Б.А.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</si>
</sst>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10"/>
      <name val="Times New Roman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0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justify"/>
    </xf>
    <xf numFmtId="0" fontId="49" fillId="0" borderId="10" xfId="0" applyFont="1" applyBorder="1" applyAlignment="1">
      <alignment vertical="center" wrapText="1"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justify"/>
    </xf>
    <xf numFmtId="0" fontId="49" fillId="0" borderId="13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48" fillId="3" borderId="15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/>
    </xf>
    <xf numFmtId="0" fontId="48" fillId="4" borderId="15" xfId="0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/>
    </xf>
    <xf numFmtId="0" fontId="49" fillId="4" borderId="13" xfId="0" applyFont="1" applyFill="1" applyBorder="1" applyAlignment="1">
      <alignment/>
    </xf>
    <xf numFmtId="0" fontId="52" fillId="4" borderId="13" xfId="0" applyFont="1" applyFill="1" applyBorder="1" applyAlignment="1">
      <alignment vertical="center" wrapText="1"/>
    </xf>
    <xf numFmtId="0" fontId="52" fillId="4" borderId="10" xfId="0" applyFont="1" applyFill="1" applyBorder="1" applyAlignment="1">
      <alignment vertical="center" wrapText="1"/>
    </xf>
    <xf numFmtId="0" fontId="55" fillId="4" borderId="10" xfId="0" applyFont="1" applyFill="1" applyBorder="1" applyAlignment="1">
      <alignment vertical="center" wrapText="1"/>
    </xf>
    <xf numFmtId="0" fontId="52" fillId="4" borderId="18" xfId="0" applyFont="1" applyFill="1" applyBorder="1" applyAlignment="1">
      <alignment horizontal="center" vertical="center" wrapText="1"/>
    </xf>
    <xf numFmtId="0" fontId="55" fillId="4" borderId="18" xfId="0" applyFont="1" applyFill="1" applyBorder="1" applyAlignment="1">
      <alignment vertical="center" wrapText="1"/>
    </xf>
    <xf numFmtId="0" fontId="55" fillId="4" borderId="19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/>
    </xf>
    <xf numFmtId="0" fontId="55" fillId="4" borderId="18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2" fillId="6" borderId="16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6" fillId="6" borderId="16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18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14" xfId="0" applyFont="1" applyFill="1" applyBorder="1" applyAlignment="1">
      <alignment vertical="center" wrapText="1"/>
    </xf>
    <xf numFmtId="0" fontId="49" fillId="6" borderId="16" xfId="0" applyFont="1" applyFill="1" applyBorder="1" applyAlignment="1">
      <alignment/>
    </xf>
    <xf numFmtId="0" fontId="49" fillId="6" borderId="10" xfId="0" applyFont="1" applyFill="1" applyBorder="1" applyAlignment="1">
      <alignment/>
    </xf>
    <xf numFmtId="0" fontId="49" fillId="6" borderId="13" xfId="0" applyFont="1" applyFill="1" applyBorder="1" applyAlignment="1">
      <alignment/>
    </xf>
    <xf numFmtId="0" fontId="49" fillId="6" borderId="16" xfId="0" applyFont="1" applyFill="1" applyBorder="1" applyAlignment="1">
      <alignment horizontal="left" vertical="center"/>
    </xf>
    <xf numFmtId="0" fontId="49" fillId="6" borderId="17" xfId="0" applyFont="1" applyFill="1" applyBorder="1" applyAlignment="1">
      <alignment horizontal="center"/>
    </xf>
    <xf numFmtId="0" fontId="52" fillId="6" borderId="16" xfId="0" applyFont="1" applyFill="1" applyBorder="1" applyAlignment="1">
      <alignment horizontal="left" wrapText="1"/>
    </xf>
    <xf numFmtId="0" fontId="52" fillId="6" borderId="10" xfId="0" applyFont="1" applyFill="1" applyBorder="1" applyAlignment="1">
      <alignment horizontal="left" vertical="center" wrapText="1"/>
    </xf>
    <xf numFmtId="0" fontId="52" fillId="6" borderId="17" xfId="0" applyFont="1" applyFill="1" applyBorder="1" applyAlignment="1">
      <alignment vertical="center" wrapText="1"/>
    </xf>
    <xf numFmtId="0" fontId="49" fillId="6" borderId="0" xfId="0" applyFont="1" applyFill="1" applyBorder="1" applyAlignment="1">
      <alignment/>
    </xf>
    <xf numFmtId="0" fontId="56" fillId="6" borderId="14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left" wrapText="1"/>
    </xf>
    <xf numFmtId="0" fontId="56" fillId="6" borderId="10" xfId="0" applyFont="1" applyFill="1" applyBorder="1" applyAlignment="1">
      <alignment horizontal="center" vertical="center"/>
    </xf>
    <xf numFmtId="0" fontId="56" fillId="6" borderId="13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wrapText="1"/>
    </xf>
    <xf numFmtId="0" fontId="52" fillId="6" borderId="16" xfId="0" applyFont="1" applyFill="1" applyBorder="1" applyAlignment="1">
      <alignment horizontal="left" vertical="center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vertical="center" wrapText="1"/>
    </xf>
    <xf numFmtId="0" fontId="49" fillId="6" borderId="16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vertical="center" wrapText="1"/>
    </xf>
    <xf numFmtId="0" fontId="49" fillId="6" borderId="20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vertical="center"/>
    </xf>
    <xf numFmtId="0" fontId="49" fillId="6" borderId="13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vertical="center" wrapText="1"/>
    </xf>
    <xf numFmtId="0" fontId="49" fillId="6" borderId="21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horizontal="left" vertical="center"/>
    </xf>
    <xf numFmtId="0" fontId="49" fillId="6" borderId="22" xfId="0" applyFont="1" applyFill="1" applyBorder="1" applyAlignment="1">
      <alignment horizontal="center" vertical="center" wrapText="1"/>
    </xf>
    <xf numFmtId="0" fontId="49" fillId="6" borderId="16" xfId="0" applyFont="1" applyFill="1" applyBorder="1" applyAlignment="1">
      <alignment horizontal="left" vertical="center" wrapText="1"/>
    </xf>
    <xf numFmtId="0" fontId="50" fillId="6" borderId="13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horizontal="left" vertical="center" wrapText="1"/>
    </xf>
    <xf numFmtId="0" fontId="50" fillId="6" borderId="10" xfId="0" applyFont="1" applyFill="1" applyBorder="1" applyAlignment="1">
      <alignment/>
    </xf>
    <xf numFmtId="0" fontId="50" fillId="6" borderId="10" xfId="0" applyFont="1" applyFill="1" applyBorder="1" applyAlignment="1">
      <alignment wrapText="1"/>
    </xf>
    <xf numFmtId="0" fontId="50" fillId="6" borderId="10" xfId="0" applyFont="1" applyFill="1" applyBorder="1" applyAlignment="1">
      <alignment horizontal="left"/>
    </xf>
    <xf numFmtId="0" fontId="49" fillId="6" borderId="17" xfId="0" applyFont="1" applyFill="1" applyBorder="1" applyAlignment="1">
      <alignment/>
    </xf>
    <xf numFmtId="0" fontId="49" fillId="6" borderId="14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vertical="top" wrapText="1"/>
    </xf>
    <xf numFmtId="0" fontId="50" fillId="6" borderId="10" xfId="0" applyFont="1" applyFill="1" applyBorder="1" applyAlignment="1">
      <alignment vertical="top" wrapText="1"/>
    </xf>
    <xf numFmtId="0" fontId="50" fillId="6" borderId="14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wrapText="1"/>
    </xf>
    <xf numFmtId="0" fontId="50" fillId="6" borderId="16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/>
    </xf>
    <xf numFmtId="0" fontId="52" fillId="6" borderId="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left"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wrapText="1"/>
    </xf>
    <xf numFmtId="0" fontId="52" fillId="6" borderId="20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 wrapText="1"/>
    </xf>
    <xf numFmtId="0" fontId="48" fillId="6" borderId="15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26" xfId="0" applyFont="1" applyBorder="1" applyAlignment="1">
      <alignment horizontal="center"/>
    </xf>
    <xf numFmtId="0" fontId="48" fillId="6" borderId="23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56" fillId="6" borderId="16" xfId="0" applyFont="1" applyFill="1" applyBorder="1" applyAlignment="1">
      <alignment horizontal="left" vertical="center" wrapText="1"/>
    </xf>
    <xf numFmtId="0" fontId="52" fillId="4" borderId="14" xfId="0" applyFont="1" applyFill="1" applyBorder="1" applyAlignment="1">
      <alignment/>
    </xf>
    <xf numFmtId="0" fontId="52" fillId="4" borderId="28" xfId="0" applyFont="1" applyFill="1" applyBorder="1" applyAlignment="1">
      <alignment/>
    </xf>
    <xf numFmtId="0" fontId="52" fillId="4" borderId="14" xfId="0" applyFont="1" applyFill="1" applyBorder="1" applyAlignment="1">
      <alignment horizontal="center" vertical="top"/>
    </xf>
    <xf numFmtId="0" fontId="49" fillId="4" borderId="18" xfId="0" applyFont="1" applyFill="1" applyBorder="1" applyAlignment="1">
      <alignment/>
    </xf>
    <xf numFmtId="0" fontId="55" fillId="4" borderId="10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34" borderId="10" xfId="16" applyFont="1" applyFill="1" applyBorder="1" applyAlignment="1">
      <alignment horizontal="center" vertical="center" wrapText="1"/>
    </xf>
    <xf numFmtId="0" fontId="49" fillId="34" borderId="13" xfId="16" applyFont="1" applyFill="1" applyBorder="1" applyAlignment="1">
      <alignment horizontal="center" vertical="center" wrapText="1"/>
    </xf>
    <xf numFmtId="0" fontId="49" fillId="34" borderId="14" xfId="16" applyFont="1" applyFill="1" applyBorder="1" applyAlignment="1">
      <alignment horizontal="center" vertical="center" wrapText="1"/>
    </xf>
    <xf numFmtId="0" fontId="49" fillId="34" borderId="10" xfId="20" applyFont="1" applyFill="1" applyBorder="1" applyAlignment="1">
      <alignment horizontal="center" vertical="center" wrapText="1"/>
    </xf>
    <xf numFmtId="0" fontId="50" fillId="34" borderId="10" xfId="20" applyFont="1" applyFill="1" applyBorder="1" applyAlignment="1">
      <alignment horizontal="center" vertical="center" wrapText="1"/>
    </xf>
    <xf numFmtId="0" fontId="50" fillId="34" borderId="10" xfId="16" applyFont="1" applyFill="1" applyBorder="1" applyAlignment="1">
      <alignment horizontal="center" vertical="center" wrapText="1"/>
    </xf>
    <xf numFmtId="0" fontId="50" fillId="34" borderId="13" xfId="16" applyFont="1" applyFill="1" applyBorder="1" applyAlignment="1">
      <alignment horizontal="center" vertical="center" wrapText="1"/>
    </xf>
    <xf numFmtId="0" fontId="50" fillId="34" borderId="14" xfId="16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top" wrapText="1"/>
    </xf>
    <xf numFmtId="0" fontId="48" fillId="3" borderId="15" xfId="0" applyFont="1" applyFill="1" applyBorder="1" applyAlignment="1">
      <alignment horizontal="center" vertical="top" wrapText="1"/>
    </xf>
    <xf numFmtId="0" fontId="48" fillId="4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9" fillId="0" borderId="10" xfId="0" applyFont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8" fillId="4" borderId="30" xfId="0" applyFont="1" applyFill="1" applyBorder="1" applyAlignment="1">
      <alignment horizontal="center" vertical="top" wrapText="1"/>
    </xf>
    <xf numFmtId="0" fontId="48" fillId="6" borderId="30" xfId="0" applyFont="1" applyFill="1" applyBorder="1" applyAlignment="1">
      <alignment horizontal="center" vertical="top" wrapText="1"/>
    </xf>
    <xf numFmtId="0" fontId="49" fillId="4" borderId="31" xfId="0" applyFont="1" applyFill="1" applyBorder="1" applyAlignment="1">
      <alignment horizontal="center"/>
    </xf>
    <xf numFmtId="0" fontId="52" fillId="4" borderId="19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/>
    </xf>
    <xf numFmtId="0" fontId="49" fillId="4" borderId="18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left" vertical="center" wrapText="1"/>
    </xf>
    <xf numFmtId="0" fontId="52" fillId="4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6" borderId="16" xfId="0" applyFont="1" applyFill="1" applyBorder="1" applyAlignment="1">
      <alignment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4" borderId="32" xfId="0" applyFont="1" applyFill="1" applyBorder="1" applyAlignment="1">
      <alignment horizontal="center" vertical="center" wrapText="1"/>
    </xf>
    <xf numFmtId="0" fontId="48" fillId="4" borderId="36" xfId="0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0" fontId="48" fillId="4" borderId="37" xfId="0" applyFont="1" applyFill="1" applyBorder="1" applyAlignment="1">
      <alignment horizontal="center" vertical="center" wrapText="1"/>
    </xf>
    <xf numFmtId="0" fontId="48" fillId="4" borderId="38" xfId="0" applyFont="1" applyFill="1" applyBorder="1" applyAlignment="1">
      <alignment horizontal="center" vertical="center" wrapText="1"/>
    </xf>
    <xf numFmtId="0" fontId="48" fillId="4" borderId="39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3" fillId="6" borderId="44" xfId="0" applyFont="1" applyFill="1" applyBorder="1" applyAlignment="1">
      <alignment horizontal="center" vertical="center"/>
    </xf>
    <xf numFmtId="0" fontId="53" fillId="6" borderId="45" xfId="0" applyFont="1" applyFill="1" applyBorder="1" applyAlignment="1">
      <alignment horizontal="center" vertical="center"/>
    </xf>
    <xf numFmtId="0" fontId="53" fillId="6" borderId="46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48" fillId="7" borderId="47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7" borderId="48" xfId="0" applyFont="1" applyFill="1" applyBorder="1" applyAlignment="1">
      <alignment horizontal="center" vertical="center"/>
    </xf>
    <xf numFmtId="0" fontId="48" fillId="7" borderId="4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5" xfId="0" applyFont="1" applyFill="1" applyBorder="1" applyAlignment="1">
      <alignment horizontal="center" vertical="center" wrapText="1"/>
    </xf>
    <xf numFmtId="0" fontId="48" fillId="7" borderId="49" xfId="0" applyFont="1" applyFill="1" applyBorder="1" applyAlignment="1">
      <alignment horizontal="center" vertical="center" wrapText="1"/>
    </xf>
    <xf numFmtId="0" fontId="52" fillId="7" borderId="43" xfId="0" applyFont="1" applyFill="1" applyBorder="1" applyAlignment="1">
      <alignment horizontal="center" vertical="center" wrapText="1"/>
    </xf>
    <xf numFmtId="0" fontId="52" fillId="7" borderId="50" xfId="0" applyFont="1" applyFill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8" fillId="4" borderId="45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7" borderId="16" xfId="0" applyFont="1" applyFill="1" applyBorder="1" applyAlignment="1">
      <alignment horizontal="center" vertical="center"/>
    </xf>
    <xf numFmtId="0" fontId="49" fillId="7" borderId="48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8" fillId="7" borderId="45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8" fillId="35" borderId="4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227" t="s">
        <v>1</v>
      </c>
      <c r="B10" s="227" t="s">
        <v>2</v>
      </c>
      <c r="C10" s="229" t="s">
        <v>16</v>
      </c>
      <c r="D10" s="227" t="s">
        <v>12</v>
      </c>
      <c r="E10" s="229" t="s">
        <v>11</v>
      </c>
      <c r="F10" s="229" t="s">
        <v>10</v>
      </c>
      <c r="G10" s="223" t="s">
        <v>6</v>
      </c>
      <c r="H10" s="224"/>
      <c r="I10" s="224"/>
      <c r="J10" s="224"/>
      <c r="K10" s="224"/>
      <c r="L10" s="224"/>
      <c r="M10" s="224"/>
      <c r="N10" s="224"/>
      <c r="O10" s="224"/>
      <c r="P10" s="225"/>
      <c r="Q10" s="226" t="s">
        <v>9</v>
      </c>
    </row>
    <row r="11" spans="1:17" ht="90">
      <c r="A11" s="228"/>
      <c r="B11" s="228"/>
      <c r="C11" s="230"/>
      <c r="D11" s="228"/>
      <c r="E11" s="230"/>
      <c r="F11" s="230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226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80" zoomScaleSheetLayoutView="80" zoomScalePageLayoutView="0" workbookViewId="0" topLeftCell="A10">
      <selection activeCell="H15" sqref="H15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45" customWidth="1"/>
    <col min="4" max="4" width="19.140625" style="36" customWidth="1"/>
    <col min="5" max="5" width="4.8515625" style="36" customWidth="1"/>
    <col min="6" max="6" width="15.00390625" style="36" customWidth="1"/>
    <col min="7" max="7" width="31.7109375" style="36" customWidth="1"/>
    <col min="8" max="8" width="10.00390625" style="36" customWidth="1"/>
    <col min="9" max="9" width="10.7109375" style="36" customWidth="1"/>
    <col min="10" max="10" width="9.421875" style="36" customWidth="1"/>
    <col min="11" max="11" width="17.7109375" style="36" customWidth="1"/>
    <col min="12" max="12" width="22.140625" style="36" customWidth="1"/>
    <col min="13" max="13" width="8.8515625" style="36" customWidth="1"/>
    <col min="14" max="21" width="7.7109375" style="36" customWidth="1"/>
    <col min="22" max="23" width="10.7109375" style="36" customWidth="1"/>
    <col min="24" max="16384" width="10.8515625" style="36" customWidth="1"/>
  </cols>
  <sheetData>
    <row r="1" ht="18.75">
      <c r="A1" s="43" t="s">
        <v>217</v>
      </c>
    </row>
    <row r="2" spans="1:21" ht="18.75">
      <c r="A2" s="12" t="s">
        <v>22</v>
      </c>
      <c r="G2" s="43"/>
      <c r="H2" s="43"/>
      <c r="I2" s="43"/>
      <c r="J2" s="43"/>
      <c r="K2" s="43"/>
      <c r="L2" s="43"/>
      <c r="M2" s="43"/>
      <c r="N2" s="43"/>
      <c r="O2" s="262"/>
      <c r="P2" s="262"/>
      <c r="Q2" s="262"/>
      <c r="R2" s="262"/>
      <c r="S2" s="262"/>
      <c r="T2" s="262"/>
      <c r="U2" s="37"/>
    </row>
    <row r="3" spans="1:20" ht="18.75">
      <c r="A3" s="156" t="s">
        <v>242</v>
      </c>
      <c r="F3" s="4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4" ht="18.75">
      <c r="A4" s="35" t="s">
        <v>238</v>
      </c>
      <c r="F4" s="44"/>
      <c r="G4" s="153"/>
      <c r="H4" s="153"/>
      <c r="I4" s="153"/>
      <c r="J4" s="153"/>
      <c r="K4" s="153"/>
      <c r="L4" s="154"/>
      <c r="M4" s="153"/>
      <c r="N4" s="153"/>
      <c r="O4" s="153"/>
      <c r="P4" s="153"/>
      <c r="Q4" s="153"/>
      <c r="R4" s="153"/>
      <c r="S4" s="153"/>
      <c r="T4" s="153"/>
      <c r="U4" s="44"/>
      <c r="V4" s="44"/>
      <c r="W4" s="155"/>
      <c r="X4" s="155"/>
    </row>
    <row r="5" spans="6:22" ht="15.75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16" ht="15.75">
      <c r="A6" s="35" t="s">
        <v>239</v>
      </c>
      <c r="B6" s="38"/>
      <c r="C6" s="38"/>
      <c r="D6" s="38"/>
      <c r="E6" s="38"/>
      <c r="F6" s="38"/>
      <c r="G6" s="38"/>
      <c r="H6" s="38"/>
      <c r="I6" s="38"/>
      <c r="O6" s="38"/>
      <c r="P6" s="38"/>
    </row>
    <row r="7" ht="15.75">
      <c r="K7" s="12"/>
    </row>
    <row r="8" ht="16.5" thickBot="1"/>
    <row r="9" spans="1:23" ht="15.75" customHeight="1">
      <c r="A9" s="263" t="s">
        <v>12</v>
      </c>
      <c r="B9" s="266" t="s">
        <v>11</v>
      </c>
      <c r="C9" s="266" t="s">
        <v>10</v>
      </c>
      <c r="D9" s="271" t="s">
        <v>23</v>
      </c>
      <c r="E9" s="274" t="s">
        <v>1</v>
      </c>
      <c r="F9" s="253" t="s">
        <v>21</v>
      </c>
      <c r="G9" s="254"/>
      <c r="H9" s="254"/>
      <c r="I9" s="254"/>
      <c r="J9" s="254"/>
      <c r="K9" s="254"/>
      <c r="L9" s="254"/>
      <c r="M9" s="254"/>
      <c r="N9" s="254"/>
      <c r="O9" s="255"/>
      <c r="P9" s="235" t="s">
        <v>218</v>
      </c>
      <c r="Q9" s="236"/>
      <c r="R9" s="236"/>
      <c r="S9" s="236"/>
      <c r="T9" s="236"/>
      <c r="U9" s="237"/>
      <c r="V9" s="231" t="s">
        <v>223</v>
      </c>
      <c r="W9" s="232"/>
    </row>
    <row r="10" spans="1:23" ht="15.75">
      <c r="A10" s="264"/>
      <c r="B10" s="267"/>
      <c r="C10" s="269"/>
      <c r="D10" s="272"/>
      <c r="E10" s="275"/>
      <c r="F10" s="256" t="s">
        <v>7</v>
      </c>
      <c r="G10" s="257"/>
      <c r="H10" s="257"/>
      <c r="I10" s="257"/>
      <c r="J10" s="257"/>
      <c r="K10" s="257" t="s">
        <v>221</v>
      </c>
      <c r="L10" s="257"/>
      <c r="M10" s="257"/>
      <c r="N10" s="257"/>
      <c r="O10" s="258"/>
      <c r="P10" s="238"/>
      <c r="Q10" s="239"/>
      <c r="R10" s="239"/>
      <c r="S10" s="239"/>
      <c r="T10" s="239"/>
      <c r="U10" s="240"/>
      <c r="V10" s="233"/>
      <c r="W10" s="234"/>
    </row>
    <row r="11" spans="1:23" ht="79.5" thickBot="1">
      <c r="A11" s="265"/>
      <c r="B11" s="268"/>
      <c r="C11" s="270"/>
      <c r="D11" s="273"/>
      <c r="E11" s="276"/>
      <c r="F11" s="150" t="s">
        <v>19</v>
      </c>
      <c r="G11" s="134" t="s">
        <v>20</v>
      </c>
      <c r="H11" s="135" t="s">
        <v>4</v>
      </c>
      <c r="I11" s="135" t="s">
        <v>219</v>
      </c>
      <c r="J11" s="136" t="s">
        <v>220</v>
      </c>
      <c r="K11" s="134" t="s">
        <v>19</v>
      </c>
      <c r="L11" s="134" t="s">
        <v>20</v>
      </c>
      <c r="M11" s="135" t="s">
        <v>4</v>
      </c>
      <c r="N11" s="135" t="s">
        <v>219</v>
      </c>
      <c r="O11" s="197" t="s">
        <v>220</v>
      </c>
      <c r="P11" s="186" t="s">
        <v>235</v>
      </c>
      <c r="Q11" s="133" t="s">
        <v>19</v>
      </c>
      <c r="R11" s="56" t="s">
        <v>20</v>
      </c>
      <c r="S11" s="57" t="s">
        <v>4</v>
      </c>
      <c r="T11" s="57" t="s">
        <v>219</v>
      </c>
      <c r="U11" s="196" t="s">
        <v>220</v>
      </c>
      <c r="V11" s="13" t="s">
        <v>224</v>
      </c>
      <c r="W11" s="13" t="s">
        <v>225</v>
      </c>
    </row>
    <row r="12" spans="1:23" ht="15.75">
      <c r="A12" s="152">
        <v>1</v>
      </c>
      <c r="B12" s="39">
        <v>2</v>
      </c>
      <c r="C12" s="152">
        <v>3</v>
      </c>
      <c r="D12" s="39">
        <v>4</v>
      </c>
      <c r="E12" s="152">
        <v>5</v>
      </c>
      <c r="F12" s="39">
        <v>6</v>
      </c>
      <c r="G12" s="152">
        <v>7</v>
      </c>
      <c r="H12" s="39">
        <v>8</v>
      </c>
      <c r="I12" s="152">
        <v>9</v>
      </c>
      <c r="J12" s="39">
        <v>10</v>
      </c>
      <c r="K12" s="152">
        <v>11</v>
      </c>
      <c r="L12" s="39">
        <v>12</v>
      </c>
      <c r="M12" s="152">
        <v>13</v>
      </c>
      <c r="N12" s="39">
        <v>14</v>
      </c>
      <c r="O12" s="152">
        <v>15</v>
      </c>
      <c r="P12" s="198"/>
      <c r="Q12" s="39">
        <v>16</v>
      </c>
      <c r="R12" s="152">
        <v>17</v>
      </c>
      <c r="S12" s="39">
        <v>18</v>
      </c>
      <c r="T12" s="152">
        <v>19</v>
      </c>
      <c r="U12" s="39">
        <v>20</v>
      </c>
      <c r="V12" s="152">
        <v>21</v>
      </c>
      <c r="W12" s="39">
        <v>22</v>
      </c>
    </row>
    <row r="13" spans="1:23" ht="38.25">
      <c r="A13" s="241">
        <v>2</v>
      </c>
      <c r="B13" s="244">
        <v>6</v>
      </c>
      <c r="C13" s="247" t="s">
        <v>240</v>
      </c>
      <c r="D13" s="250" t="s">
        <v>241</v>
      </c>
      <c r="E13" s="151">
        <v>1</v>
      </c>
      <c r="F13" s="210" t="s">
        <v>243</v>
      </c>
      <c r="G13" s="211" t="s">
        <v>246</v>
      </c>
      <c r="H13" s="212">
        <v>2008</v>
      </c>
      <c r="I13" s="213" t="s">
        <v>198</v>
      </c>
      <c r="J13" s="74"/>
      <c r="K13" s="70" t="s">
        <v>244</v>
      </c>
      <c r="L13" s="211" t="s">
        <v>248</v>
      </c>
      <c r="M13" s="72">
        <v>2004</v>
      </c>
      <c r="N13" s="75" t="s">
        <v>198</v>
      </c>
      <c r="O13" s="73" t="s">
        <v>198</v>
      </c>
      <c r="P13" s="63"/>
      <c r="Q13" s="58"/>
      <c r="R13" s="59"/>
      <c r="S13" s="59"/>
      <c r="T13" s="60"/>
      <c r="U13" s="158"/>
      <c r="V13" s="53"/>
      <c r="W13" s="54"/>
    </row>
    <row r="14" spans="1:23" ht="38.25">
      <c r="A14" s="242"/>
      <c r="B14" s="245"/>
      <c r="C14" s="248"/>
      <c r="D14" s="251"/>
      <c r="E14" s="144"/>
      <c r="F14" s="210" t="s">
        <v>245</v>
      </c>
      <c r="G14" s="77" t="s">
        <v>247</v>
      </c>
      <c r="H14" s="78">
        <v>1999</v>
      </c>
      <c r="I14" s="73"/>
      <c r="J14" s="79" t="s">
        <v>198</v>
      </c>
      <c r="K14" s="70" t="s">
        <v>249</v>
      </c>
      <c r="L14" s="71" t="s">
        <v>250</v>
      </c>
      <c r="M14" s="72">
        <v>2009</v>
      </c>
      <c r="N14" s="72"/>
      <c r="O14" s="73"/>
      <c r="P14" s="63"/>
      <c r="Q14" s="58"/>
      <c r="R14" s="59"/>
      <c r="S14" s="58"/>
      <c r="T14" s="61"/>
      <c r="U14" s="158"/>
      <c r="V14" s="53"/>
      <c r="W14" s="54"/>
    </row>
    <row r="15" spans="1:23" ht="51">
      <c r="A15" s="242"/>
      <c r="B15" s="245"/>
      <c r="C15" s="248"/>
      <c r="D15" s="251"/>
      <c r="E15" s="144"/>
      <c r="F15" s="214" t="s">
        <v>254</v>
      </c>
      <c r="G15" s="77" t="s">
        <v>253</v>
      </c>
      <c r="H15" s="78">
        <v>2009</v>
      </c>
      <c r="I15" s="73"/>
      <c r="J15" s="79" t="s">
        <v>198</v>
      </c>
      <c r="K15" s="70" t="s">
        <v>251</v>
      </c>
      <c r="L15" s="71" t="s">
        <v>252</v>
      </c>
      <c r="M15" s="72">
        <v>2010</v>
      </c>
      <c r="N15" s="72"/>
      <c r="O15" s="73"/>
      <c r="P15" s="63"/>
      <c r="Q15" s="58"/>
      <c r="R15" s="59"/>
      <c r="S15" s="58"/>
      <c r="T15" s="61"/>
      <c r="U15" s="158"/>
      <c r="V15" s="53"/>
      <c r="W15" s="54"/>
    </row>
    <row r="16" spans="1:23" ht="15.75">
      <c r="A16" s="242"/>
      <c r="B16" s="245"/>
      <c r="C16" s="248"/>
      <c r="D16" s="251"/>
      <c r="E16" s="144"/>
      <c r="F16" s="76" t="s">
        <v>198</v>
      </c>
      <c r="G16" s="77" t="s">
        <v>198</v>
      </c>
      <c r="H16" s="78" t="s">
        <v>198</v>
      </c>
      <c r="I16" s="73"/>
      <c r="J16" s="79"/>
      <c r="K16" s="70" t="s">
        <v>198</v>
      </c>
      <c r="L16" s="71" t="s">
        <v>198</v>
      </c>
      <c r="M16" s="72" t="s">
        <v>198</v>
      </c>
      <c r="N16" s="72"/>
      <c r="O16" s="73"/>
      <c r="P16" s="63"/>
      <c r="Q16" s="58"/>
      <c r="R16" s="59"/>
      <c r="S16" s="58"/>
      <c r="T16" s="61"/>
      <c r="U16" s="158"/>
      <c r="V16" s="53"/>
      <c r="W16" s="54"/>
    </row>
    <row r="17" spans="1:23" ht="15.75">
      <c r="A17" s="242"/>
      <c r="B17" s="245"/>
      <c r="C17" s="248"/>
      <c r="D17" s="251"/>
      <c r="E17" s="144"/>
      <c r="F17" s="76" t="s">
        <v>198</v>
      </c>
      <c r="G17" s="77" t="s">
        <v>198</v>
      </c>
      <c r="H17" s="78" t="s">
        <v>198</v>
      </c>
      <c r="I17" s="73"/>
      <c r="J17" s="79"/>
      <c r="K17" s="70" t="s">
        <v>198</v>
      </c>
      <c r="L17" s="71" t="s">
        <v>198</v>
      </c>
      <c r="M17" s="72" t="s">
        <v>198</v>
      </c>
      <c r="N17" s="72"/>
      <c r="O17" s="73"/>
      <c r="P17" s="63"/>
      <c r="Q17" s="58"/>
      <c r="R17" s="59"/>
      <c r="S17" s="58"/>
      <c r="T17" s="61"/>
      <c r="U17" s="158"/>
      <c r="V17" s="53"/>
      <c r="W17" s="54"/>
    </row>
    <row r="18" spans="1:23" ht="15.75">
      <c r="A18" s="242"/>
      <c r="B18" s="245"/>
      <c r="C18" s="248"/>
      <c r="D18" s="251"/>
      <c r="E18" s="144"/>
      <c r="F18" s="215" t="s">
        <v>198</v>
      </c>
      <c r="G18" s="211" t="s">
        <v>198</v>
      </c>
      <c r="H18" s="72" t="s">
        <v>198</v>
      </c>
      <c r="I18" s="73"/>
      <c r="J18" s="74"/>
      <c r="K18" s="70" t="s">
        <v>198</v>
      </c>
      <c r="L18" s="71" t="s">
        <v>198</v>
      </c>
      <c r="M18" s="72" t="s">
        <v>198</v>
      </c>
      <c r="N18" s="72"/>
      <c r="O18" s="73"/>
      <c r="P18" s="63"/>
      <c r="Q18" s="62"/>
      <c r="R18" s="203"/>
      <c r="S18" s="62"/>
      <c r="T18" s="61"/>
      <c r="U18" s="158"/>
      <c r="V18" s="53"/>
      <c r="W18" s="54"/>
    </row>
    <row r="19" spans="1:23" ht="15.75">
      <c r="A19" s="242"/>
      <c r="B19" s="245"/>
      <c r="C19" s="248"/>
      <c r="D19" s="251"/>
      <c r="E19" s="144"/>
      <c r="F19" s="215"/>
      <c r="G19" s="71" t="s">
        <v>198</v>
      </c>
      <c r="H19" s="72" t="s">
        <v>198</v>
      </c>
      <c r="I19" s="73"/>
      <c r="J19" s="74"/>
      <c r="K19" s="70" t="s">
        <v>198</v>
      </c>
      <c r="L19" s="71" t="s">
        <v>198</v>
      </c>
      <c r="M19" s="72" t="s">
        <v>198</v>
      </c>
      <c r="N19" s="72"/>
      <c r="O19" s="73"/>
      <c r="P19" s="63"/>
      <c r="Q19" s="62"/>
      <c r="R19" s="203"/>
      <c r="S19" s="62"/>
      <c r="T19" s="61"/>
      <c r="U19" s="158"/>
      <c r="V19" s="53"/>
      <c r="W19" s="54"/>
    </row>
    <row r="20" spans="1:23" ht="15.75">
      <c r="A20" s="243"/>
      <c r="B20" s="246"/>
      <c r="C20" s="249"/>
      <c r="D20" s="252"/>
      <c r="E20" s="144"/>
      <c r="F20" s="215"/>
      <c r="G20" s="71"/>
      <c r="H20" s="72"/>
      <c r="I20" s="73"/>
      <c r="J20" s="74"/>
      <c r="K20" s="70"/>
      <c r="L20" s="71"/>
      <c r="M20" s="72"/>
      <c r="N20" s="72"/>
      <c r="O20" s="73"/>
      <c r="P20" s="63"/>
      <c r="Q20" s="62"/>
      <c r="R20" s="203"/>
      <c r="S20" s="62"/>
      <c r="T20" s="61"/>
      <c r="U20" s="158"/>
      <c r="V20" s="53"/>
      <c r="W20" s="54"/>
    </row>
    <row r="21" spans="1:23" ht="15.75">
      <c r="A21" s="241"/>
      <c r="B21" s="247"/>
      <c r="C21" s="247"/>
      <c r="D21" s="259"/>
      <c r="E21" s="144"/>
      <c r="F21" s="215"/>
      <c r="G21" s="71"/>
      <c r="H21" s="72"/>
      <c r="I21" s="73"/>
      <c r="J21" s="74"/>
      <c r="K21" s="70"/>
      <c r="L21" s="71"/>
      <c r="M21" s="72"/>
      <c r="N21" s="72"/>
      <c r="O21" s="73"/>
      <c r="P21" s="63"/>
      <c r="Q21" s="207"/>
      <c r="R21" s="204"/>
      <c r="S21" s="63"/>
      <c r="T21" s="61"/>
      <c r="U21" s="158"/>
      <c r="V21" s="53"/>
      <c r="W21" s="54"/>
    </row>
    <row r="22" spans="1:23" ht="15.75">
      <c r="A22" s="242"/>
      <c r="B22" s="248"/>
      <c r="C22" s="248"/>
      <c r="D22" s="260"/>
      <c r="E22" s="144"/>
      <c r="F22" s="70"/>
      <c r="G22" s="71"/>
      <c r="H22" s="72"/>
      <c r="I22" s="73"/>
      <c r="J22" s="74"/>
      <c r="K22" s="70"/>
      <c r="L22" s="71"/>
      <c r="M22" s="72"/>
      <c r="N22" s="72"/>
      <c r="O22" s="73"/>
      <c r="P22" s="63"/>
      <c r="Q22" s="207"/>
      <c r="R22" s="204"/>
      <c r="S22" s="63"/>
      <c r="T22" s="61"/>
      <c r="U22" s="158"/>
      <c r="V22" s="53"/>
      <c r="W22" s="54"/>
    </row>
    <row r="23" spans="1:23" ht="15.75">
      <c r="A23" s="242"/>
      <c r="B23" s="248"/>
      <c r="C23" s="248"/>
      <c r="D23" s="260"/>
      <c r="E23" s="144"/>
      <c r="F23" s="70"/>
      <c r="G23" s="71"/>
      <c r="H23" s="72"/>
      <c r="I23" s="73"/>
      <c r="J23" s="74"/>
      <c r="K23" s="70"/>
      <c r="L23" s="71"/>
      <c r="M23" s="72"/>
      <c r="N23" s="72"/>
      <c r="O23" s="73"/>
      <c r="P23" s="63"/>
      <c r="Q23" s="62"/>
      <c r="R23" s="203"/>
      <c r="S23" s="64"/>
      <c r="T23" s="61"/>
      <c r="U23" s="158"/>
      <c r="V23" s="53"/>
      <c r="W23" s="54"/>
    </row>
    <row r="24" spans="1:23" ht="15.75">
      <c r="A24" s="242"/>
      <c r="B24" s="248"/>
      <c r="C24" s="248"/>
      <c r="D24" s="260"/>
      <c r="E24" s="144"/>
      <c r="F24" s="70"/>
      <c r="G24" s="71"/>
      <c r="H24" s="72"/>
      <c r="I24" s="73"/>
      <c r="J24" s="74"/>
      <c r="K24" s="70"/>
      <c r="L24" s="71"/>
      <c r="M24" s="72"/>
      <c r="N24" s="72"/>
      <c r="O24" s="73"/>
      <c r="P24" s="63"/>
      <c r="Q24" s="62"/>
      <c r="R24" s="203"/>
      <c r="S24" s="64"/>
      <c r="T24" s="61"/>
      <c r="U24" s="158"/>
      <c r="V24" s="53"/>
      <c r="W24" s="54"/>
    </row>
    <row r="25" spans="1:23" ht="15.75">
      <c r="A25" s="242"/>
      <c r="B25" s="248"/>
      <c r="C25" s="248"/>
      <c r="D25" s="260"/>
      <c r="E25" s="144"/>
      <c r="F25" s="76"/>
      <c r="G25" s="77"/>
      <c r="H25" s="78"/>
      <c r="I25" s="80"/>
      <c r="J25" s="79"/>
      <c r="K25" s="70"/>
      <c r="L25" s="71"/>
      <c r="M25" s="72"/>
      <c r="N25" s="72"/>
      <c r="O25" s="73"/>
      <c r="P25" s="63"/>
      <c r="Q25" s="62"/>
      <c r="R25" s="203"/>
      <c r="S25" s="64"/>
      <c r="T25" s="61"/>
      <c r="U25" s="158"/>
      <c r="V25" s="53"/>
      <c r="W25" s="54"/>
    </row>
    <row r="26" spans="1:23" ht="15.75">
      <c r="A26" s="242"/>
      <c r="B26" s="248"/>
      <c r="C26" s="248"/>
      <c r="D26" s="260"/>
      <c r="E26" s="144"/>
      <c r="F26" s="70"/>
      <c r="G26" s="71"/>
      <c r="H26" s="72"/>
      <c r="I26" s="73"/>
      <c r="J26" s="74"/>
      <c r="K26" s="70"/>
      <c r="L26" s="71"/>
      <c r="M26" s="72"/>
      <c r="N26" s="72"/>
      <c r="O26" s="73"/>
      <c r="P26" s="63"/>
      <c r="Q26" s="62"/>
      <c r="R26" s="203"/>
      <c r="S26" s="64"/>
      <c r="T26" s="61"/>
      <c r="U26" s="158"/>
      <c r="V26" s="53"/>
      <c r="W26" s="54"/>
    </row>
    <row r="27" spans="1:23" ht="15.75">
      <c r="A27" s="242"/>
      <c r="B27" s="248"/>
      <c r="C27" s="248"/>
      <c r="D27" s="260"/>
      <c r="E27" s="144"/>
      <c r="F27" s="70"/>
      <c r="G27" s="71"/>
      <c r="H27" s="72"/>
      <c r="I27" s="73"/>
      <c r="J27" s="74"/>
      <c r="K27" s="70"/>
      <c r="L27" s="71"/>
      <c r="M27" s="72"/>
      <c r="N27" s="72"/>
      <c r="O27" s="73"/>
      <c r="P27" s="63"/>
      <c r="Q27" s="62"/>
      <c r="R27" s="203"/>
      <c r="S27" s="64"/>
      <c r="T27" s="61"/>
      <c r="U27" s="158"/>
      <c r="V27" s="53"/>
      <c r="W27" s="54"/>
    </row>
    <row r="28" spans="1:23" ht="15.75">
      <c r="A28" s="242"/>
      <c r="B28" s="248"/>
      <c r="C28" s="248"/>
      <c r="D28" s="260"/>
      <c r="E28" s="144"/>
      <c r="F28" s="70"/>
      <c r="G28" s="71"/>
      <c r="H28" s="72"/>
      <c r="I28" s="73"/>
      <c r="J28" s="74"/>
      <c r="K28" s="70"/>
      <c r="L28" s="71"/>
      <c r="M28" s="72"/>
      <c r="N28" s="72"/>
      <c r="O28" s="73"/>
      <c r="P28" s="63"/>
      <c r="Q28" s="62"/>
      <c r="R28" s="203"/>
      <c r="S28" s="64"/>
      <c r="T28" s="61"/>
      <c r="U28" s="158"/>
      <c r="V28" s="53"/>
      <c r="W28" s="54"/>
    </row>
    <row r="29" spans="1:23" ht="15.75">
      <c r="A29" s="242"/>
      <c r="B29" s="248"/>
      <c r="C29" s="248"/>
      <c r="D29" s="260"/>
      <c r="E29" s="144"/>
      <c r="F29" s="70"/>
      <c r="G29" s="71"/>
      <c r="H29" s="72"/>
      <c r="I29" s="75"/>
      <c r="J29" s="72"/>
      <c r="K29" s="81"/>
      <c r="L29" s="71"/>
      <c r="M29" s="72"/>
      <c r="N29" s="72"/>
      <c r="O29" s="73"/>
      <c r="P29" s="199"/>
      <c r="Q29" s="62"/>
      <c r="R29" s="203"/>
      <c r="S29" s="65"/>
      <c r="T29" s="61"/>
      <c r="U29" s="159"/>
      <c r="V29" s="53"/>
      <c r="W29" s="54"/>
    </row>
    <row r="30" spans="1:23" ht="15.75">
      <c r="A30" s="242"/>
      <c r="B30" s="248"/>
      <c r="C30" s="248"/>
      <c r="D30" s="260"/>
      <c r="E30" s="144"/>
      <c r="F30" s="70"/>
      <c r="G30" s="71"/>
      <c r="H30" s="72"/>
      <c r="I30" s="75"/>
      <c r="J30" s="72"/>
      <c r="K30" s="81"/>
      <c r="L30" s="71"/>
      <c r="M30" s="72"/>
      <c r="N30" s="72"/>
      <c r="O30" s="73"/>
      <c r="P30" s="63"/>
      <c r="Q30" s="58"/>
      <c r="R30" s="59"/>
      <c r="S30" s="161"/>
      <c r="T30" s="58"/>
      <c r="U30" s="66"/>
      <c r="V30" s="53"/>
      <c r="W30" s="54"/>
    </row>
    <row r="31" spans="1:23" ht="15.75">
      <c r="A31" s="243"/>
      <c r="B31" s="249"/>
      <c r="C31" s="249"/>
      <c r="D31" s="261"/>
      <c r="E31" s="144"/>
      <c r="F31" s="70"/>
      <c r="G31" s="71"/>
      <c r="H31" s="72"/>
      <c r="I31" s="82"/>
      <c r="J31" s="71"/>
      <c r="K31" s="81"/>
      <c r="L31" s="71"/>
      <c r="M31" s="72"/>
      <c r="N31" s="72"/>
      <c r="O31" s="73"/>
      <c r="P31" s="63"/>
      <c r="Q31" s="58"/>
      <c r="R31" s="59"/>
      <c r="S31" s="161"/>
      <c r="T31" s="58"/>
      <c r="U31" s="66"/>
      <c r="V31" s="53"/>
      <c r="W31" s="54"/>
    </row>
    <row r="32" spans="1:23" ht="15.75">
      <c r="A32" s="137"/>
      <c r="B32" s="13"/>
      <c r="C32" s="46"/>
      <c r="D32" s="138"/>
      <c r="E32" s="144"/>
      <c r="F32" s="70"/>
      <c r="G32" s="71"/>
      <c r="H32" s="72"/>
      <c r="I32" s="75"/>
      <c r="J32" s="72"/>
      <c r="K32" s="81"/>
      <c r="L32" s="71"/>
      <c r="M32" s="72"/>
      <c r="N32" s="72"/>
      <c r="O32" s="73"/>
      <c r="P32" s="63"/>
      <c r="Q32" s="61"/>
      <c r="R32" s="205"/>
      <c r="S32" s="67"/>
      <c r="T32" s="61"/>
      <c r="U32" s="160"/>
      <c r="V32" s="53"/>
      <c r="W32" s="54"/>
    </row>
    <row r="33" spans="1:23" ht="15.75">
      <c r="A33" s="53"/>
      <c r="B33" s="14"/>
      <c r="C33" s="47"/>
      <c r="D33" s="54"/>
      <c r="E33" s="144"/>
      <c r="F33" s="83"/>
      <c r="G33" s="84"/>
      <c r="H33" s="84"/>
      <c r="I33" s="84"/>
      <c r="J33" s="85"/>
      <c r="K33" s="70"/>
      <c r="L33" s="71"/>
      <c r="M33" s="72"/>
      <c r="N33" s="75"/>
      <c r="O33" s="73"/>
      <c r="P33" s="63"/>
      <c r="Q33" s="58"/>
      <c r="R33" s="59"/>
      <c r="S33" s="59"/>
      <c r="T33" s="58"/>
      <c r="U33" s="66"/>
      <c r="V33" s="53"/>
      <c r="W33" s="54"/>
    </row>
    <row r="34" spans="1:23" ht="15.75">
      <c r="A34" s="53"/>
      <c r="B34" s="14"/>
      <c r="C34" s="48"/>
      <c r="D34" s="139"/>
      <c r="E34" s="146"/>
      <c r="F34" s="70"/>
      <c r="G34" s="71"/>
      <c r="H34" s="72"/>
      <c r="I34" s="73"/>
      <c r="J34" s="74"/>
      <c r="K34" s="70"/>
      <c r="L34" s="71"/>
      <c r="M34" s="72"/>
      <c r="N34" s="75"/>
      <c r="O34" s="73"/>
      <c r="P34" s="63"/>
      <c r="Q34" s="58"/>
      <c r="R34" s="59"/>
      <c r="S34" s="59"/>
      <c r="T34" s="58"/>
      <c r="U34" s="66"/>
      <c r="V34" s="53"/>
      <c r="W34" s="54"/>
    </row>
    <row r="35" spans="1:23" ht="15.75">
      <c r="A35" s="53"/>
      <c r="B35" s="14"/>
      <c r="C35" s="48"/>
      <c r="D35" s="139"/>
      <c r="E35" s="146"/>
      <c r="F35" s="86"/>
      <c r="G35" s="71"/>
      <c r="H35" s="72"/>
      <c r="I35" s="73"/>
      <c r="J35" s="74"/>
      <c r="K35" s="70"/>
      <c r="L35" s="71"/>
      <c r="M35" s="72"/>
      <c r="N35" s="75"/>
      <c r="O35" s="73"/>
      <c r="P35" s="63"/>
      <c r="Q35" s="58"/>
      <c r="R35" s="59"/>
      <c r="S35" s="59"/>
      <c r="T35" s="58"/>
      <c r="U35" s="66"/>
      <c r="V35" s="53"/>
      <c r="W35" s="54"/>
    </row>
    <row r="36" spans="1:23" ht="15.75">
      <c r="A36" s="53"/>
      <c r="B36" s="14"/>
      <c r="C36" s="48"/>
      <c r="D36" s="139"/>
      <c r="E36" s="146"/>
      <c r="F36" s="70"/>
      <c r="G36" s="71"/>
      <c r="H36" s="72"/>
      <c r="I36" s="73"/>
      <c r="J36" s="74"/>
      <c r="K36" s="70"/>
      <c r="L36" s="71"/>
      <c r="M36" s="72"/>
      <c r="N36" s="75"/>
      <c r="O36" s="73"/>
      <c r="P36" s="63"/>
      <c r="Q36" s="58"/>
      <c r="R36" s="59"/>
      <c r="S36" s="59"/>
      <c r="T36" s="58"/>
      <c r="U36" s="66"/>
      <c r="V36" s="53"/>
      <c r="W36" s="54"/>
    </row>
    <row r="37" spans="1:23" ht="15.75">
      <c r="A37" s="53"/>
      <c r="B37" s="14"/>
      <c r="C37" s="48"/>
      <c r="D37" s="139"/>
      <c r="E37" s="146"/>
      <c r="F37" s="70"/>
      <c r="G37" s="71"/>
      <c r="H37" s="72"/>
      <c r="I37" s="73"/>
      <c r="J37" s="74"/>
      <c r="K37" s="70"/>
      <c r="L37" s="71"/>
      <c r="M37" s="72"/>
      <c r="N37" s="75"/>
      <c r="O37" s="73"/>
      <c r="P37" s="63"/>
      <c r="Q37" s="58"/>
      <c r="R37" s="59"/>
      <c r="S37" s="58"/>
      <c r="T37" s="58"/>
      <c r="U37" s="66"/>
      <c r="V37" s="53"/>
      <c r="W37" s="54"/>
    </row>
    <row r="38" spans="1:23" ht="15.75">
      <c r="A38" s="53"/>
      <c r="B38" s="14"/>
      <c r="C38" s="48"/>
      <c r="D38" s="139"/>
      <c r="E38" s="146"/>
      <c r="F38" s="70"/>
      <c r="G38" s="71"/>
      <c r="H38" s="72"/>
      <c r="I38" s="75"/>
      <c r="J38" s="75"/>
      <c r="K38" s="84"/>
      <c r="L38" s="84"/>
      <c r="M38" s="84"/>
      <c r="N38" s="84"/>
      <c r="O38" s="87"/>
      <c r="P38" s="200"/>
      <c r="Q38" s="58"/>
      <c r="R38" s="59"/>
      <c r="S38" s="58"/>
      <c r="T38" s="58"/>
      <c r="U38" s="66"/>
      <c r="V38" s="53"/>
      <c r="W38" s="54"/>
    </row>
    <row r="39" spans="1:23" ht="15.75">
      <c r="A39" s="53"/>
      <c r="B39" s="14"/>
      <c r="C39" s="48"/>
      <c r="D39" s="139"/>
      <c r="E39" s="146"/>
      <c r="F39" s="70"/>
      <c r="G39" s="71"/>
      <c r="H39" s="72"/>
      <c r="I39" s="73"/>
      <c r="J39" s="75"/>
      <c r="K39" s="84"/>
      <c r="L39" s="84"/>
      <c r="M39" s="84"/>
      <c r="N39" s="84"/>
      <c r="O39" s="87"/>
      <c r="P39" s="200"/>
      <c r="Q39" s="58"/>
      <c r="R39" s="59"/>
      <c r="S39" s="58"/>
      <c r="T39" s="58"/>
      <c r="U39" s="66"/>
      <c r="V39" s="53"/>
      <c r="W39" s="54"/>
    </row>
    <row r="40" spans="1:23" ht="15.75">
      <c r="A40" s="53"/>
      <c r="B40" s="14"/>
      <c r="C40" s="48"/>
      <c r="D40" s="139"/>
      <c r="E40" s="146"/>
      <c r="F40" s="88"/>
      <c r="G40" s="89"/>
      <c r="H40" s="72"/>
      <c r="I40" s="73"/>
      <c r="J40" s="75"/>
      <c r="K40" s="71"/>
      <c r="L40" s="71"/>
      <c r="M40" s="72"/>
      <c r="N40" s="90"/>
      <c r="O40" s="73"/>
      <c r="P40" s="63"/>
      <c r="Q40" s="58"/>
      <c r="R40" s="59"/>
      <c r="S40" s="58"/>
      <c r="T40" s="58"/>
      <c r="U40" s="66"/>
      <c r="V40" s="53"/>
      <c r="W40" s="54"/>
    </row>
    <row r="41" spans="1:23" ht="15.75">
      <c r="A41" s="53"/>
      <c r="B41" s="14"/>
      <c r="C41" s="48"/>
      <c r="D41" s="139"/>
      <c r="E41" s="146"/>
      <c r="F41" s="76"/>
      <c r="G41" s="77"/>
      <c r="H41" s="78"/>
      <c r="I41" s="91"/>
      <c r="J41" s="80"/>
      <c r="K41" s="71"/>
      <c r="L41" s="71"/>
      <c r="M41" s="72"/>
      <c r="N41" s="82"/>
      <c r="O41" s="73"/>
      <c r="P41" s="63"/>
      <c r="Q41" s="58"/>
      <c r="R41" s="59"/>
      <c r="S41" s="58"/>
      <c r="T41" s="58"/>
      <c r="U41" s="66"/>
      <c r="V41" s="53"/>
      <c r="W41" s="54"/>
    </row>
    <row r="42" spans="1:23" ht="15.75">
      <c r="A42" s="53"/>
      <c r="B42" s="14"/>
      <c r="C42" s="48"/>
      <c r="D42" s="139"/>
      <c r="E42" s="146"/>
      <c r="F42" s="76"/>
      <c r="G42" s="77"/>
      <c r="H42" s="78"/>
      <c r="I42" s="91"/>
      <c r="J42" s="92"/>
      <c r="K42" s="71"/>
      <c r="L42" s="71"/>
      <c r="M42" s="72"/>
      <c r="N42" s="82"/>
      <c r="O42" s="73"/>
      <c r="P42" s="63"/>
      <c r="Q42" s="58"/>
      <c r="R42" s="59"/>
      <c r="S42" s="58"/>
      <c r="T42" s="58"/>
      <c r="U42" s="66"/>
      <c r="V42" s="53"/>
      <c r="W42" s="54"/>
    </row>
    <row r="43" spans="1:23" ht="15.75">
      <c r="A43" s="53"/>
      <c r="B43" s="14"/>
      <c r="C43" s="48"/>
      <c r="D43" s="139"/>
      <c r="E43" s="146"/>
      <c r="F43" s="76"/>
      <c r="G43" s="77"/>
      <c r="H43" s="78"/>
      <c r="I43" s="91"/>
      <c r="J43" s="92"/>
      <c r="K43" s="71"/>
      <c r="L43" s="71"/>
      <c r="M43" s="72"/>
      <c r="N43" s="82"/>
      <c r="O43" s="73"/>
      <c r="P43" s="63"/>
      <c r="Q43" s="58"/>
      <c r="R43" s="59"/>
      <c r="S43" s="58"/>
      <c r="T43" s="58"/>
      <c r="U43" s="66"/>
      <c r="V43" s="53"/>
      <c r="W43" s="54"/>
    </row>
    <row r="44" spans="1:23" ht="15.75">
      <c r="A44" s="53"/>
      <c r="B44" s="14"/>
      <c r="C44" s="48"/>
      <c r="D44" s="139"/>
      <c r="E44" s="146"/>
      <c r="F44" s="88"/>
      <c r="G44" s="72"/>
      <c r="H44" s="93"/>
      <c r="I44" s="72"/>
      <c r="J44" s="72"/>
      <c r="K44" s="94"/>
      <c r="L44" s="95"/>
      <c r="M44" s="72"/>
      <c r="N44" s="71"/>
      <c r="O44" s="73"/>
      <c r="P44" s="63"/>
      <c r="Q44" s="58"/>
      <c r="R44" s="59"/>
      <c r="S44" s="58"/>
      <c r="T44" s="58"/>
      <c r="U44" s="66"/>
      <c r="V44" s="53"/>
      <c r="W44" s="54"/>
    </row>
    <row r="45" spans="1:23" ht="15.75">
      <c r="A45" s="53"/>
      <c r="B45" s="14"/>
      <c r="C45" s="48"/>
      <c r="D45" s="139"/>
      <c r="E45" s="146"/>
      <c r="F45" s="157"/>
      <c r="G45" s="78"/>
      <c r="H45" s="97"/>
      <c r="I45" s="78"/>
      <c r="J45" s="98"/>
      <c r="K45" s="99"/>
      <c r="L45" s="95"/>
      <c r="M45" s="72"/>
      <c r="N45" s="82"/>
      <c r="O45" s="73"/>
      <c r="P45" s="63"/>
      <c r="Q45" s="58"/>
      <c r="R45" s="59"/>
      <c r="S45" s="58"/>
      <c r="T45" s="58"/>
      <c r="U45" s="66"/>
      <c r="V45" s="53"/>
      <c r="W45" s="54"/>
    </row>
    <row r="46" spans="1:23" ht="15.75">
      <c r="A46" s="53"/>
      <c r="B46" s="14"/>
      <c r="C46" s="48"/>
      <c r="D46" s="139"/>
      <c r="E46" s="146"/>
      <c r="F46" s="96"/>
      <c r="G46" s="78"/>
      <c r="H46" s="97"/>
      <c r="I46" s="78"/>
      <c r="J46" s="98"/>
      <c r="K46" s="99"/>
      <c r="L46" s="95"/>
      <c r="M46" s="72"/>
      <c r="N46" s="82"/>
      <c r="O46" s="73"/>
      <c r="P46" s="63"/>
      <c r="Q46" s="58"/>
      <c r="R46" s="59"/>
      <c r="S46" s="58"/>
      <c r="T46" s="58"/>
      <c r="U46" s="66"/>
      <c r="V46" s="53"/>
      <c r="W46" s="54"/>
    </row>
    <row r="47" spans="1:23" ht="15.75">
      <c r="A47" s="53"/>
      <c r="B47" s="14"/>
      <c r="C47" s="48"/>
      <c r="D47" s="139"/>
      <c r="E47" s="146"/>
      <c r="F47" s="157"/>
      <c r="G47" s="78"/>
      <c r="H47" s="97"/>
      <c r="I47" s="78"/>
      <c r="J47" s="98"/>
      <c r="K47" s="99"/>
      <c r="L47" s="95"/>
      <c r="M47" s="72"/>
      <c r="N47" s="82"/>
      <c r="O47" s="73"/>
      <c r="P47" s="63"/>
      <c r="Q47" s="58"/>
      <c r="R47" s="59"/>
      <c r="S47" s="58"/>
      <c r="T47" s="58"/>
      <c r="U47" s="66"/>
      <c r="V47" s="53"/>
      <c r="W47" s="54"/>
    </row>
    <row r="48" spans="1:23" ht="15.75">
      <c r="A48" s="53"/>
      <c r="B48" s="14"/>
      <c r="C48" s="48"/>
      <c r="D48" s="139"/>
      <c r="E48" s="146"/>
      <c r="F48" s="100"/>
      <c r="G48" s="72"/>
      <c r="H48" s="72"/>
      <c r="I48" s="72"/>
      <c r="J48" s="101"/>
      <c r="K48" s="70"/>
      <c r="L48" s="71"/>
      <c r="M48" s="72"/>
      <c r="N48" s="82"/>
      <c r="O48" s="73"/>
      <c r="P48" s="63"/>
      <c r="Q48" s="58"/>
      <c r="R48" s="59"/>
      <c r="S48" s="58"/>
      <c r="T48" s="58"/>
      <c r="U48" s="66"/>
      <c r="V48" s="53"/>
      <c r="W48" s="54"/>
    </row>
    <row r="49" spans="1:23" ht="15.75">
      <c r="A49" s="137"/>
      <c r="B49" s="13"/>
      <c r="C49" s="46"/>
      <c r="D49" s="139"/>
      <c r="E49" s="144"/>
      <c r="F49" s="70"/>
      <c r="G49" s="71"/>
      <c r="H49" s="72"/>
      <c r="I49" s="73"/>
      <c r="J49" s="74"/>
      <c r="K49" s="70"/>
      <c r="L49" s="71"/>
      <c r="M49" s="72"/>
      <c r="N49" s="72"/>
      <c r="O49" s="73"/>
      <c r="P49" s="63"/>
      <c r="Q49" s="61"/>
      <c r="R49" s="205"/>
      <c r="S49" s="64"/>
      <c r="T49" s="58"/>
      <c r="U49" s="66"/>
      <c r="V49" s="53"/>
      <c r="W49" s="54"/>
    </row>
    <row r="50" spans="1:23" ht="15.75">
      <c r="A50" s="53"/>
      <c r="B50" s="14"/>
      <c r="C50" s="47"/>
      <c r="D50" s="69"/>
      <c r="E50" s="144"/>
      <c r="F50" s="70"/>
      <c r="G50" s="71"/>
      <c r="H50" s="71"/>
      <c r="I50" s="90"/>
      <c r="J50" s="102"/>
      <c r="K50" s="70"/>
      <c r="L50" s="71"/>
      <c r="M50" s="72"/>
      <c r="N50" s="71"/>
      <c r="O50" s="73"/>
      <c r="P50" s="63"/>
      <c r="Q50" s="62"/>
      <c r="R50" s="203"/>
      <c r="S50" s="64"/>
      <c r="T50" s="58"/>
      <c r="U50" s="66"/>
      <c r="V50" s="53"/>
      <c r="W50" s="54"/>
    </row>
    <row r="51" spans="1:23" ht="15.75">
      <c r="A51" s="137"/>
      <c r="B51" s="13"/>
      <c r="C51" s="49"/>
      <c r="D51" s="54"/>
      <c r="E51" s="144"/>
      <c r="F51" s="103"/>
      <c r="G51" s="71"/>
      <c r="H51" s="72"/>
      <c r="I51" s="75"/>
      <c r="J51" s="72"/>
      <c r="K51" s="81"/>
      <c r="L51" s="71"/>
      <c r="M51" s="72"/>
      <c r="N51" s="104"/>
      <c r="O51" s="105"/>
      <c r="P51" s="201"/>
      <c r="Q51" s="61"/>
      <c r="R51" s="206"/>
      <c r="S51" s="68"/>
      <c r="T51" s="58"/>
      <c r="U51" s="66"/>
      <c r="V51" s="53"/>
      <c r="W51" s="54"/>
    </row>
    <row r="52" spans="1:23" ht="15.75">
      <c r="A52" s="53"/>
      <c r="B52" s="14"/>
      <c r="C52" s="47"/>
      <c r="D52" s="140"/>
      <c r="E52" s="144"/>
      <c r="F52" s="103"/>
      <c r="G52" s="106"/>
      <c r="H52" s="72"/>
      <c r="I52" s="75"/>
      <c r="J52" s="72"/>
      <c r="K52" s="107"/>
      <c r="L52" s="108"/>
      <c r="M52" s="104"/>
      <c r="N52" s="104"/>
      <c r="O52" s="109"/>
      <c r="P52" s="202"/>
      <c r="Q52" s="208"/>
      <c r="R52" s="206"/>
      <c r="S52" s="68"/>
      <c r="T52" s="58"/>
      <c r="U52" s="66"/>
      <c r="V52" s="53"/>
      <c r="W52" s="54"/>
    </row>
    <row r="53" spans="1:23" ht="15.75">
      <c r="A53" s="53"/>
      <c r="B53" s="14"/>
      <c r="C53" s="47"/>
      <c r="D53" s="54"/>
      <c r="E53" s="144"/>
      <c r="F53" s="110"/>
      <c r="G53" s="77"/>
      <c r="H53" s="78"/>
      <c r="I53" s="72"/>
      <c r="J53" s="78"/>
      <c r="K53" s="107"/>
      <c r="L53" s="108"/>
      <c r="M53" s="104"/>
      <c r="N53" s="104"/>
      <c r="O53" s="111"/>
      <c r="P53" s="202"/>
      <c r="Q53" s="208"/>
      <c r="R53" s="206"/>
      <c r="S53" s="68"/>
      <c r="T53" s="58"/>
      <c r="U53" s="66"/>
      <c r="V53" s="53"/>
      <c r="W53" s="54"/>
    </row>
    <row r="54" spans="1:23" ht="15.75">
      <c r="A54" s="53"/>
      <c r="B54" s="14"/>
      <c r="C54" s="47"/>
      <c r="D54" s="54"/>
      <c r="E54" s="144"/>
      <c r="F54" s="112"/>
      <c r="G54" s="94"/>
      <c r="H54" s="72"/>
      <c r="I54" s="75"/>
      <c r="J54" s="72"/>
      <c r="K54" s="107"/>
      <c r="L54" s="108"/>
      <c r="M54" s="104"/>
      <c r="N54" s="104"/>
      <c r="O54" s="105"/>
      <c r="P54" s="201"/>
      <c r="Q54" s="61"/>
      <c r="R54" s="206"/>
      <c r="S54" s="68"/>
      <c r="T54" s="58"/>
      <c r="U54" s="66"/>
      <c r="V54" s="53"/>
      <c r="W54" s="54"/>
    </row>
    <row r="55" spans="1:23" ht="15.75">
      <c r="A55" s="53"/>
      <c r="B55" s="14"/>
      <c r="C55" s="47"/>
      <c r="D55" s="54"/>
      <c r="E55" s="144"/>
      <c r="F55" s="112"/>
      <c r="G55" s="94"/>
      <c r="H55" s="72"/>
      <c r="I55" s="75"/>
      <c r="J55" s="72"/>
      <c r="K55" s="113"/>
      <c r="L55" s="114"/>
      <c r="M55" s="115"/>
      <c r="N55" s="104"/>
      <c r="O55" s="105"/>
      <c r="P55" s="201"/>
      <c r="Q55" s="61"/>
      <c r="R55" s="206"/>
      <c r="S55" s="68"/>
      <c r="T55" s="58"/>
      <c r="U55" s="66"/>
      <c r="V55" s="53"/>
      <c r="W55" s="54"/>
    </row>
    <row r="56" spans="1:23" ht="15.75">
      <c r="A56" s="53"/>
      <c r="B56" s="14"/>
      <c r="C56" s="47"/>
      <c r="D56" s="54"/>
      <c r="E56" s="144"/>
      <c r="F56" s="86"/>
      <c r="G56" s="94"/>
      <c r="H56" s="72"/>
      <c r="I56" s="104"/>
      <c r="J56" s="104"/>
      <c r="K56" s="116"/>
      <c r="L56" s="117"/>
      <c r="M56" s="118"/>
      <c r="N56" s="84"/>
      <c r="O56" s="119"/>
      <c r="P56" s="161"/>
      <c r="Q56" s="58"/>
      <c r="R56" s="59"/>
      <c r="S56" s="58"/>
      <c r="T56" s="58"/>
      <c r="U56" s="66"/>
      <c r="V56" s="53"/>
      <c r="W56" s="54"/>
    </row>
    <row r="57" spans="1:23" ht="15.75">
      <c r="A57" s="53"/>
      <c r="B57" s="14"/>
      <c r="C57" s="47"/>
      <c r="D57" s="54"/>
      <c r="E57" s="144"/>
      <c r="F57" s="103"/>
      <c r="G57" s="94"/>
      <c r="H57" s="72"/>
      <c r="I57" s="120"/>
      <c r="J57" s="120"/>
      <c r="K57" s="116"/>
      <c r="L57" s="117"/>
      <c r="M57" s="118"/>
      <c r="N57" s="84"/>
      <c r="O57" s="119"/>
      <c r="P57" s="161"/>
      <c r="Q57" s="58"/>
      <c r="R57" s="59"/>
      <c r="S57" s="58"/>
      <c r="T57" s="58"/>
      <c r="U57" s="66"/>
      <c r="V57" s="53"/>
      <c r="W57" s="54"/>
    </row>
    <row r="58" spans="1:23" ht="15.75">
      <c r="A58" s="53"/>
      <c r="B58" s="14"/>
      <c r="C58" s="47"/>
      <c r="D58" s="54"/>
      <c r="E58" s="144"/>
      <c r="F58" s="121"/>
      <c r="G58" s="122"/>
      <c r="H58" s="78"/>
      <c r="I58" s="120"/>
      <c r="J58" s="123"/>
      <c r="K58" s="91"/>
      <c r="L58" s="84"/>
      <c r="M58" s="84"/>
      <c r="N58" s="84"/>
      <c r="O58" s="119"/>
      <c r="P58" s="161"/>
      <c r="Q58" s="58"/>
      <c r="R58" s="59"/>
      <c r="S58" s="58"/>
      <c r="T58" s="58"/>
      <c r="U58" s="66"/>
      <c r="V58" s="53"/>
      <c r="W58" s="54"/>
    </row>
    <row r="59" spans="1:23" ht="15.75">
      <c r="A59" s="53"/>
      <c r="B59" s="14"/>
      <c r="C59" s="47"/>
      <c r="D59" s="54"/>
      <c r="E59" s="144"/>
      <c r="F59" s="124"/>
      <c r="G59" s="122"/>
      <c r="H59" s="78"/>
      <c r="I59" s="120"/>
      <c r="J59" s="123"/>
      <c r="K59" s="84"/>
      <c r="L59" s="84"/>
      <c r="M59" s="84"/>
      <c r="N59" s="84"/>
      <c r="O59" s="119"/>
      <c r="P59" s="161"/>
      <c r="Q59" s="58"/>
      <c r="R59" s="59"/>
      <c r="S59" s="58"/>
      <c r="T59" s="58"/>
      <c r="U59" s="66"/>
      <c r="V59" s="53"/>
      <c r="W59" s="54"/>
    </row>
    <row r="60" spans="1:23" ht="15.75">
      <c r="A60" s="53"/>
      <c r="B60" s="14"/>
      <c r="C60" s="47"/>
      <c r="D60" s="54"/>
      <c r="E60" s="144"/>
      <c r="F60" s="125"/>
      <c r="G60" s="122"/>
      <c r="H60" s="78"/>
      <c r="I60" s="120"/>
      <c r="J60" s="123"/>
      <c r="K60" s="84"/>
      <c r="L60" s="84"/>
      <c r="M60" s="84"/>
      <c r="N60" s="84"/>
      <c r="O60" s="119"/>
      <c r="P60" s="161"/>
      <c r="Q60" s="58"/>
      <c r="R60" s="59"/>
      <c r="S60" s="58"/>
      <c r="T60" s="58"/>
      <c r="U60" s="66"/>
      <c r="V60" s="53"/>
      <c r="W60" s="54"/>
    </row>
    <row r="61" spans="1:23" ht="15.75">
      <c r="A61" s="137"/>
      <c r="B61" s="13"/>
      <c r="C61" s="49"/>
      <c r="D61" s="54"/>
      <c r="E61" s="144"/>
      <c r="F61" s="103"/>
      <c r="G61" s="126"/>
      <c r="H61" s="127"/>
      <c r="I61" s="120"/>
      <c r="J61" s="120"/>
      <c r="K61" s="84"/>
      <c r="L61" s="84"/>
      <c r="M61" s="84"/>
      <c r="N61" s="84"/>
      <c r="O61" s="119"/>
      <c r="P61" s="161"/>
      <c r="Q61" s="58"/>
      <c r="R61" s="59"/>
      <c r="S61" s="58"/>
      <c r="T61" s="58"/>
      <c r="U61" s="66"/>
      <c r="V61" s="53"/>
      <c r="W61" s="54"/>
    </row>
    <row r="62" spans="1:23" ht="15.75">
      <c r="A62" s="53"/>
      <c r="B62" s="14"/>
      <c r="C62" s="47"/>
      <c r="D62" s="140"/>
      <c r="E62" s="144"/>
      <c r="F62" s="70"/>
      <c r="G62" s="71"/>
      <c r="H62" s="72"/>
      <c r="I62" s="75"/>
      <c r="J62" s="75"/>
      <c r="K62" s="84"/>
      <c r="L62" s="84"/>
      <c r="M62" s="84"/>
      <c r="N62" s="84"/>
      <c r="O62" s="119"/>
      <c r="P62" s="161"/>
      <c r="Q62" s="58"/>
      <c r="R62" s="59"/>
      <c r="S62" s="58"/>
      <c r="T62" s="58"/>
      <c r="U62" s="66"/>
      <c r="V62" s="53"/>
      <c r="W62" s="54"/>
    </row>
    <row r="63" spans="1:23" ht="15.75">
      <c r="A63" s="53"/>
      <c r="B63" s="14"/>
      <c r="C63" s="47"/>
      <c r="D63" s="54"/>
      <c r="E63" s="144"/>
      <c r="F63" s="70"/>
      <c r="G63" s="71"/>
      <c r="H63" s="72"/>
      <c r="I63" s="73"/>
      <c r="J63" s="75"/>
      <c r="K63" s="84"/>
      <c r="L63" s="84"/>
      <c r="M63" s="84"/>
      <c r="N63" s="84"/>
      <c r="O63" s="119"/>
      <c r="P63" s="161"/>
      <c r="Q63" s="58"/>
      <c r="R63" s="59"/>
      <c r="S63" s="58"/>
      <c r="T63" s="58"/>
      <c r="U63" s="66"/>
      <c r="V63" s="53"/>
      <c r="W63" s="54"/>
    </row>
    <row r="64" spans="1:23" ht="15.75">
      <c r="A64" s="137"/>
      <c r="B64" s="13"/>
      <c r="C64" s="50"/>
      <c r="D64" s="54"/>
      <c r="E64" s="144"/>
      <c r="F64" s="86"/>
      <c r="G64" s="72"/>
      <c r="H64" s="72"/>
      <c r="I64" s="73"/>
      <c r="J64" s="128"/>
      <c r="K64" s="129"/>
      <c r="L64" s="130"/>
      <c r="M64" s="72"/>
      <c r="N64" s="73"/>
      <c r="O64" s="73"/>
      <c r="P64" s="63"/>
      <c r="Q64" s="58"/>
      <c r="R64" s="59"/>
      <c r="S64" s="58"/>
      <c r="T64" s="58"/>
      <c r="U64" s="66"/>
      <c r="V64" s="53"/>
      <c r="W64" s="54"/>
    </row>
    <row r="65" spans="1:23" ht="15.75">
      <c r="A65" s="53"/>
      <c r="B65" s="14"/>
      <c r="C65" s="47"/>
      <c r="D65" s="141"/>
      <c r="E65" s="144"/>
      <c r="F65" s="70"/>
      <c r="G65" s="71"/>
      <c r="H65" s="72"/>
      <c r="I65" s="75"/>
      <c r="J65" s="75"/>
      <c r="K65" s="131"/>
      <c r="L65" s="71"/>
      <c r="M65" s="72"/>
      <c r="N65" s="73"/>
      <c r="O65" s="73"/>
      <c r="P65" s="63"/>
      <c r="Q65" s="58"/>
      <c r="R65" s="59"/>
      <c r="S65" s="58"/>
      <c r="T65" s="58"/>
      <c r="U65" s="66"/>
      <c r="V65" s="53"/>
      <c r="W65" s="54"/>
    </row>
    <row r="66" spans="1:23" ht="15.75">
      <c r="A66" s="53"/>
      <c r="B66" s="14"/>
      <c r="C66" s="47"/>
      <c r="D66" s="54"/>
      <c r="E66" s="144"/>
      <c r="F66" s="70"/>
      <c r="G66" s="71"/>
      <c r="H66" s="93"/>
      <c r="I66" s="93"/>
      <c r="J66" s="93"/>
      <c r="K66" s="84"/>
      <c r="L66" s="84"/>
      <c r="M66" s="84"/>
      <c r="N66" s="84"/>
      <c r="O66" s="119"/>
      <c r="P66" s="161"/>
      <c r="Q66" s="58"/>
      <c r="R66" s="59"/>
      <c r="S66" s="58"/>
      <c r="T66" s="58"/>
      <c r="U66" s="66"/>
      <c r="V66" s="53"/>
      <c r="W66" s="54"/>
    </row>
    <row r="67" spans="1:23" ht="15.75">
      <c r="A67" s="53"/>
      <c r="B67" s="14"/>
      <c r="C67" s="47"/>
      <c r="D67" s="54"/>
      <c r="E67" s="144"/>
      <c r="F67" s="70"/>
      <c r="G67" s="71"/>
      <c r="H67" s="72"/>
      <c r="I67" s="73"/>
      <c r="J67" s="75"/>
      <c r="K67" s="84"/>
      <c r="L67" s="84"/>
      <c r="M67" s="84"/>
      <c r="N67" s="84"/>
      <c r="O67" s="119"/>
      <c r="P67" s="161"/>
      <c r="Q67" s="58"/>
      <c r="R67" s="59"/>
      <c r="S67" s="58"/>
      <c r="T67" s="58"/>
      <c r="U67" s="66"/>
      <c r="V67" s="53"/>
      <c r="W67" s="54"/>
    </row>
    <row r="68" spans="1:23" ht="15.75">
      <c r="A68" s="137"/>
      <c r="B68" s="13"/>
      <c r="C68" s="49"/>
      <c r="D68" s="54"/>
      <c r="E68" s="144"/>
      <c r="F68" s="70"/>
      <c r="G68" s="71"/>
      <c r="H68" s="72"/>
      <c r="I68" s="73"/>
      <c r="J68" s="74"/>
      <c r="K68" s="70"/>
      <c r="L68" s="71"/>
      <c r="M68" s="72"/>
      <c r="N68" s="75"/>
      <c r="O68" s="132"/>
      <c r="P68" s="63"/>
      <c r="Q68" s="61"/>
      <c r="R68" s="205"/>
      <c r="S68" s="162"/>
      <c r="T68" s="58"/>
      <c r="U68" s="66"/>
      <c r="V68" s="53"/>
      <c r="W68" s="54"/>
    </row>
    <row r="69" spans="1:23" ht="15.75">
      <c r="A69" s="53"/>
      <c r="B69" s="14"/>
      <c r="C69" s="47"/>
      <c r="D69" s="142"/>
      <c r="E69" s="144"/>
      <c r="F69" s="70"/>
      <c r="G69" s="71"/>
      <c r="H69" s="71"/>
      <c r="I69" s="73"/>
      <c r="J69" s="74"/>
      <c r="K69" s="70"/>
      <c r="L69" s="71"/>
      <c r="M69" s="71"/>
      <c r="N69" s="75"/>
      <c r="O69" s="132"/>
      <c r="P69" s="63"/>
      <c r="Q69" s="61"/>
      <c r="R69" s="205"/>
      <c r="S69" s="162"/>
      <c r="T69" s="58"/>
      <c r="U69" s="66"/>
      <c r="V69" s="53"/>
      <c r="W69" s="54"/>
    </row>
    <row r="70" spans="1:23" ht="15.75">
      <c r="A70" s="53"/>
      <c r="B70" s="14"/>
      <c r="C70" s="47"/>
      <c r="D70" s="54"/>
      <c r="E70" s="144"/>
      <c r="F70" s="70"/>
      <c r="G70" s="71"/>
      <c r="H70" s="71"/>
      <c r="I70" s="73"/>
      <c r="J70" s="74"/>
      <c r="K70" s="70"/>
      <c r="L70" s="71"/>
      <c r="M70" s="71"/>
      <c r="N70" s="75"/>
      <c r="O70" s="132"/>
      <c r="P70" s="63"/>
      <c r="Q70" s="61"/>
      <c r="R70" s="205"/>
      <c r="S70" s="162"/>
      <c r="T70" s="58"/>
      <c r="U70" s="66"/>
      <c r="V70" s="53"/>
      <c r="W70" s="54"/>
    </row>
    <row r="71" spans="1:23" ht="16.5" thickBot="1">
      <c r="A71" s="53"/>
      <c r="B71" s="14"/>
      <c r="C71" s="47"/>
      <c r="D71" s="54"/>
      <c r="E71" s="147"/>
      <c r="F71" s="70"/>
      <c r="G71" s="71"/>
      <c r="H71" s="71"/>
      <c r="I71" s="73"/>
      <c r="J71" s="74"/>
      <c r="K71" s="70"/>
      <c r="L71" s="71"/>
      <c r="M71" s="71"/>
      <c r="N71" s="75"/>
      <c r="O71" s="73"/>
      <c r="P71" s="63"/>
      <c r="Q71" s="58"/>
      <c r="R71" s="59"/>
      <c r="S71" s="58"/>
      <c r="T71" s="58"/>
      <c r="U71" s="66"/>
      <c r="V71" s="53"/>
      <c r="W71" s="54"/>
    </row>
    <row r="72" spans="1:23" ht="15.75">
      <c r="A72" s="53"/>
      <c r="B72" s="14"/>
      <c r="C72" s="47"/>
      <c r="D72" s="54"/>
      <c r="E72" s="149"/>
      <c r="F72" s="70"/>
      <c r="G72" s="71"/>
      <c r="H72" s="71"/>
      <c r="I72" s="75"/>
      <c r="J72" s="74"/>
      <c r="K72" s="70"/>
      <c r="L72" s="71"/>
      <c r="M72" s="71"/>
      <c r="N72" s="75"/>
      <c r="O72" s="73"/>
      <c r="P72" s="63"/>
      <c r="Q72" s="58"/>
      <c r="R72" s="59"/>
      <c r="S72" s="58"/>
      <c r="T72" s="58"/>
      <c r="U72" s="66"/>
      <c r="V72" s="53"/>
      <c r="W72" s="54"/>
    </row>
    <row r="73" spans="1:23" ht="15.75">
      <c r="A73" s="137"/>
      <c r="B73" s="13"/>
      <c r="C73" s="49"/>
      <c r="D73" s="54"/>
      <c r="E73" s="145"/>
      <c r="F73" s="70"/>
      <c r="G73" s="71"/>
      <c r="H73" s="71"/>
      <c r="I73" s="73"/>
      <c r="J73" s="216"/>
      <c r="K73" s="215"/>
      <c r="L73" s="211"/>
      <c r="M73" s="211"/>
      <c r="N73" s="218"/>
      <c r="O73" s="221"/>
      <c r="P73" s="63"/>
      <c r="Q73" s="58"/>
      <c r="R73" s="59"/>
      <c r="S73" s="58"/>
      <c r="T73" s="58"/>
      <c r="U73" s="66"/>
      <c r="V73" s="53"/>
      <c r="W73" s="54"/>
    </row>
    <row r="74" spans="1:23" ht="15.75">
      <c r="A74" s="137"/>
      <c r="B74" s="13"/>
      <c r="C74" s="47"/>
      <c r="D74" s="140"/>
      <c r="E74" s="145"/>
      <c r="F74" s="215"/>
      <c r="G74" s="211"/>
      <c r="H74" s="211"/>
      <c r="I74" s="213"/>
      <c r="J74" s="219"/>
      <c r="K74" s="211"/>
      <c r="L74" s="212"/>
      <c r="M74" s="219"/>
      <c r="N74" s="219"/>
      <c r="O74" s="213"/>
      <c r="P74" s="63"/>
      <c r="Q74" s="58"/>
      <c r="R74" s="59"/>
      <c r="S74" s="58"/>
      <c r="T74" s="58"/>
      <c r="U74" s="66"/>
      <c r="V74" s="53"/>
      <c r="W74" s="54"/>
    </row>
    <row r="75" spans="1:23" ht="15.75">
      <c r="A75" s="137"/>
      <c r="B75" s="13"/>
      <c r="C75" s="47"/>
      <c r="D75" s="54"/>
      <c r="E75" s="145"/>
      <c r="F75" s="215"/>
      <c r="G75" s="211"/>
      <c r="H75" s="212"/>
      <c r="I75" s="212"/>
      <c r="J75" s="212"/>
      <c r="K75" s="220"/>
      <c r="L75" s="211"/>
      <c r="M75" s="211"/>
      <c r="N75" s="218"/>
      <c r="O75" s="221"/>
      <c r="P75" s="63"/>
      <c r="Q75" s="58"/>
      <c r="R75" s="59"/>
      <c r="S75" s="58"/>
      <c r="T75" s="58"/>
      <c r="U75" s="66"/>
      <c r="V75" s="53"/>
      <c r="W75" s="54"/>
    </row>
    <row r="76" spans="1:20" ht="15.75">
      <c r="A76" s="137"/>
      <c r="C76" s="47"/>
      <c r="D76" s="54"/>
      <c r="Q76" s="36" t="s">
        <v>237</v>
      </c>
      <c r="T76" s="36" t="s">
        <v>236</v>
      </c>
    </row>
    <row r="77" spans="1:4" ht="15.75">
      <c r="A77" s="137"/>
      <c r="B77" s="13"/>
      <c r="C77" s="47"/>
      <c r="D77" s="54"/>
    </row>
    <row r="78" spans="1:4" ht="15.75">
      <c r="A78" s="137"/>
      <c r="B78" s="13"/>
      <c r="C78" s="47"/>
      <c r="D78" s="54"/>
    </row>
    <row r="79" spans="1:4" ht="15.75">
      <c r="A79" s="137"/>
      <c r="B79" s="13"/>
      <c r="C79" s="47"/>
      <c r="D79" s="54"/>
    </row>
    <row r="80" spans="1:4" ht="15.75">
      <c r="A80" s="137"/>
      <c r="B80" s="13"/>
      <c r="C80" s="47"/>
      <c r="D80" s="54"/>
    </row>
    <row r="81" spans="1:4" ht="15.75">
      <c r="A81" s="137"/>
      <c r="B81" s="13"/>
      <c r="C81" s="47"/>
      <c r="D81" s="54"/>
    </row>
    <row r="82" spans="1:4" ht="15.75">
      <c r="A82" s="137" t="s">
        <v>198</v>
      </c>
      <c r="B82" s="209" t="s">
        <v>198</v>
      </c>
      <c r="C82" s="217" t="s">
        <v>198</v>
      </c>
      <c r="D82" s="54"/>
    </row>
    <row r="83" spans="1:4" ht="15.75">
      <c r="A83" s="53" t="s">
        <v>198</v>
      </c>
      <c r="B83" s="14"/>
      <c r="C83" s="47"/>
      <c r="D83" s="143" t="s">
        <v>198</v>
      </c>
    </row>
    <row r="84" spans="1:4" ht="15.75">
      <c r="A84" s="53" t="s">
        <v>198</v>
      </c>
      <c r="B84" s="14"/>
      <c r="C84" s="47"/>
      <c r="D84" s="54" t="s">
        <v>198</v>
      </c>
    </row>
    <row r="85" ht="15.75">
      <c r="B85" s="36" t="s">
        <v>237</v>
      </c>
    </row>
  </sheetData>
  <sheetProtection/>
  <mergeCells count="19">
    <mergeCell ref="C21:C31"/>
    <mergeCell ref="D21:D31"/>
    <mergeCell ref="B21:B31"/>
    <mergeCell ref="A21:A31"/>
    <mergeCell ref="O2:T2"/>
    <mergeCell ref="A9:A11"/>
    <mergeCell ref="B9:B11"/>
    <mergeCell ref="C9:C11"/>
    <mergeCell ref="D9:D11"/>
    <mergeCell ref="E9:E11"/>
    <mergeCell ref="V9:W10"/>
    <mergeCell ref="P9:U10"/>
    <mergeCell ref="A13:A20"/>
    <mergeCell ref="B13:B20"/>
    <mergeCell ref="C13:C20"/>
    <mergeCell ref="D13:D20"/>
    <mergeCell ref="F9:O9"/>
    <mergeCell ref="F10:J10"/>
    <mergeCell ref="K10:O10"/>
  </mergeCells>
  <printOptions/>
  <pageMargins left="0.1968503937007874" right="0.1968503937007874" top="0.3937007874015748" bottom="0.1968503937007874" header="0.1968503937007874" footer="0.1968503937007874"/>
  <pageSetup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61"/>
  <sheetViews>
    <sheetView zoomScale="125" zoomScaleNormal="125" zoomScalePageLayoutView="0" workbookViewId="0" topLeftCell="A1">
      <selection activeCell="F8" sqref="A8:IV11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7.8515625" style="36" customWidth="1"/>
    <col min="7" max="7" width="25.421875" style="36" customWidth="1"/>
    <col min="8" max="8" width="9.421875" style="36" customWidth="1"/>
    <col min="9" max="9" width="10.421875" style="36" customWidth="1"/>
    <col min="10" max="10" width="9.28125" style="36" customWidth="1"/>
    <col min="11" max="11" width="17.7109375" style="36" customWidth="1"/>
    <col min="12" max="12" width="22.140625" style="36" customWidth="1"/>
    <col min="13" max="13" width="8.7109375" style="36" customWidth="1"/>
    <col min="14" max="14" width="10.00390625" style="36" customWidth="1"/>
    <col min="15" max="15" width="9.28125" style="36" customWidth="1"/>
    <col min="16" max="16" width="19.421875" style="36" customWidth="1"/>
    <col min="17" max="17" width="20.421875" style="36" customWidth="1"/>
    <col min="18" max="18" width="9.8515625" style="36" customWidth="1"/>
    <col min="19" max="16384" width="10.8515625" style="36" customWidth="1"/>
  </cols>
  <sheetData>
    <row r="1" ht="13.5" customHeight="1">
      <c r="A1" s="12" t="s">
        <v>25</v>
      </c>
    </row>
    <row r="2" ht="13.5" customHeight="1">
      <c r="A2" s="12" t="s">
        <v>22</v>
      </c>
    </row>
    <row r="3" spans="1:19" ht="13.5" customHeight="1">
      <c r="A3" s="12" t="s">
        <v>226</v>
      </c>
      <c r="F3" s="165"/>
      <c r="G3" s="165"/>
      <c r="H3" s="283"/>
      <c r="I3" s="284"/>
      <c r="J3" s="284"/>
      <c r="K3" s="284"/>
      <c r="L3" s="284"/>
      <c r="M3" s="284"/>
      <c r="N3" s="284"/>
      <c r="O3" s="284"/>
      <c r="P3" s="284"/>
      <c r="Q3" s="166"/>
      <c r="R3" s="166"/>
      <c r="S3" s="167"/>
    </row>
    <row r="4" spans="1:18" ht="13.5" customHeight="1">
      <c r="A4" s="12"/>
      <c r="F4" s="44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 ht="13.5" customHeight="1">
      <c r="A5" s="35" t="s">
        <v>17</v>
      </c>
      <c r="F5" s="44"/>
      <c r="G5" s="165"/>
      <c r="H5" s="165"/>
      <c r="I5" s="165"/>
      <c r="J5" s="165"/>
      <c r="K5" s="165"/>
      <c r="L5" s="154"/>
      <c r="M5" s="165"/>
      <c r="N5" s="165"/>
      <c r="O5" s="165"/>
      <c r="P5" s="165"/>
      <c r="Q5" s="165"/>
      <c r="R5" s="165"/>
    </row>
    <row r="6" spans="1:6" ht="13.5" customHeight="1">
      <c r="A6" s="35" t="s">
        <v>222</v>
      </c>
      <c r="F6" s="35"/>
    </row>
    <row r="7" ht="22.5" customHeight="1" thickBot="1">
      <c r="F7" s="35"/>
    </row>
    <row r="8" spans="1:22" ht="27.75" customHeight="1">
      <c r="A8" s="263" t="s">
        <v>12</v>
      </c>
      <c r="B8" s="266" t="s">
        <v>229</v>
      </c>
      <c r="C8" s="266" t="s">
        <v>10</v>
      </c>
      <c r="D8" s="291" t="s">
        <v>23</v>
      </c>
      <c r="E8" s="294" t="s">
        <v>1</v>
      </c>
      <c r="F8" s="299" t="s">
        <v>21</v>
      </c>
      <c r="G8" s="299"/>
      <c r="H8" s="299"/>
      <c r="I8" s="299"/>
      <c r="J8" s="299"/>
      <c r="K8" s="299"/>
      <c r="L8" s="299"/>
      <c r="M8" s="299"/>
      <c r="N8" s="299"/>
      <c r="O8" s="299"/>
      <c r="P8" s="277" t="s">
        <v>218</v>
      </c>
      <c r="Q8" s="277"/>
      <c r="R8" s="277"/>
      <c r="S8" s="277"/>
      <c r="T8" s="277"/>
      <c r="U8" s="279" t="s">
        <v>223</v>
      </c>
      <c r="V8" s="280"/>
    </row>
    <row r="9" spans="1:22" ht="21" customHeight="1">
      <c r="A9" s="285"/>
      <c r="B9" s="287"/>
      <c r="C9" s="289"/>
      <c r="D9" s="292"/>
      <c r="E9" s="295"/>
      <c r="F9" s="297" t="s">
        <v>7</v>
      </c>
      <c r="G9" s="298"/>
      <c r="H9" s="298"/>
      <c r="I9" s="298"/>
      <c r="J9" s="185"/>
      <c r="K9" s="300" t="s">
        <v>221</v>
      </c>
      <c r="L9" s="300"/>
      <c r="M9" s="300"/>
      <c r="N9" s="300"/>
      <c r="O9" s="300"/>
      <c r="P9" s="278"/>
      <c r="Q9" s="278"/>
      <c r="R9" s="278"/>
      <c r="S9" s="278"/>
      <c r="T9" s="278"/>
      <c r="U9" s="281"/>
      <c r="V9" s="282"/>
    </row>
    <row r="10" spans="1:22" ht="48" customHeight="1" thickBot="1">
      <c r="A10" s="286"/>
      <c r="B10" s="288"/>
      <c r="C10" s="290"/>
      <c r="D10" s="293"/>
      <c r="E10" s="296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54.75" customHeight="1">
      <c r="A12" s="13">
        <v>2</v>
      </c>
      <c r="B12" s="13">
        <v>4</v>
      </c>
      <c r="C12" s="13" t="s">
        <v>52</v>
      </c>
      <c r="D12" s="13" t="s">
        <v>53</v>
      </c>
      <c r="E12" s="40">
        <v>1</v>
      </c>
      <c r="F12" s="168" t="s">
        <v>31</v>
      </c>
      <c r="G12" s="22" t="s">
        <v>54</v>
      </c>
      <c r="H12" s="18">
        <v>2011</v>
      </c>
      <c r="I12" s="18">
        <v>300</v>
      </c>
      <c r="J12" s="18">
        <v>109</v>
      </c>
      <c r="K12" s="169" t="s">
        <v>55</v>
      </c>
      <c r="L12" s="22" t="s">
        <v>56</v>
      </c>
      <c r="M12" s="18">
        <v>1979</v>
      </c>
      <c r="N12" s="18">
        <v>1</v>
      </c>
      <c r="O12" s="18">
        <v>2</v>
      </c>
      <c r="P12" s="170"/>
      <c r="Q12" s="170"/>
      <c r="R12" s="22"/>
      <c r="S12" s="14"/>
      <c r="T12" s="14"/>
      <c r="U12" s="14"/>
      <c r="V12" s="14"/>
    </row>
    <row r="13" spans="1:22" ht="54.75" customHeight="1">
      <c r="A13" s="13"/>
      <c r="B13" s="13"/>
      <c r="C13" s="13"/>
      <c r="D13" s="13"/>
      <c r="E13" s="40"/>
      <c r="F13" s="171" t="s">
        <v>31</v>
      </c>
      <c r="G13" s="30" t="s">
        <v>206</v>
      </c>
      <c r="H13" s="172">
        <v>2010</v>
      </c>
      <c r="I13" s="18"/>
      <c r="J13" s="172">
        <v>14</v>
      </c>
      <c r="K13" s="169"/>
      <c r="L13" s="22"/>
      <c r="M13" s="18"/>
      <c r="N13" s="18"/>
      <c r="O13" s="18"/>
      <c r="P13" s="170"/>
      <c r="Q13" s="170"/>
      <c r="R13" s="22"/>
      <c r="S13" s="14"/>
      <c r="T13" s="14"/>
      <c r="U13" s="14"/>
      <c r="V13" s="14"/>
    </row>
    <row r="14" spans="1:22" ht="42" customHeight="1">
      <c r="A14" s="17"/>
      <c r="B14" s="17"/>
      <c r="C14" s="14"/>
      <c r="D14" s="14"/>
      <c r="E14" s="40">
        <f>1+E12</f>
        <v>2</v>
      </c>
      <c r="F14" s="169" t="s">
        <v>227</v>
      </c>
      <c r="G14" s="22" t="s">
        <v>57</v>
      </c>
      <c r="H14" s="18">
        <v>2001</v>
      </c>
      <c r="I14" s="18">
        <v>4</v>
      </c>
      <c r="J14" s="18">
        <v>69</v>
      </c>
      <c r="K14" s="169" t="s">
        <v>58</v>
      </c>
      <c r="L14" s="22" t="s">
        <v>59</v>
      </c>
      <c r="M14" s="18">
        <v>1972</v>
      </c>
      <c r="N14" s="18">
        <v>1</v>
      </c>
      <c r="O14" s="18" t="s">
        <v>203</v>
      </c>
      <c r="P14" s="170"/>
      <c r="Q14" s="170"/>
      <c r="R14" s="22"/>
      <c r="S14" s="14"/>
      <c r="T14" s="14"/>
      <c r="U14" s="14"/>
      <c r="V14" s="14"/>
    </row>
    <row r="15" spans="1:22" ht="39" customHeight="1">
      <c r="A15" s="17"/>
      <c r="B15" s="17"/>
      <c r="C15" s="14"/>
      <c r="D15" s="14"/>
      <c r="E15" s="40">
        <f aca="true" t="shared" si="0" ref="E15:E25">1+E14</f>
        <v>3</v>
      </c>
      <c r="F15" s="169" t="s">
        <v>60</v>
      </c>
      <c r="G15" s="169" t="s">
        <v>61</v>
      </c>
      <c r="H15" s="18">
        <v>1986</v>
      </c>
      <c r="I15" s="18">
        <v>3</v>
      </c>
      <c r="J15" s="18">
        <v>3</v>
      </c>
      <c r="K15" s="169" t="s">
        <v>62</v>
      </c>
      <c r="L15" s="22" t="s">
        <v>63</v>
      </c>
      <c r="M15" s="18">
        <v>1976</v>
      </c>
      <c r="N15" s="18">
        <v>1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9.75" customHeight="1">
      <c r="A16" s="17"/>
      <c r="B16" s="17"/>
      <c r="C16" s="14"/>
      <c r="D16" s="14"/>
      <c r="E16" s="40">
        <f>1+E15</f>
        <v>4</v>
      </c>
      <c r="F16" s="169" t="s">
        <v>30</v>
      </c>
      <c r="G16" s="22" t="s">
        <v>64</v>
      </c>
      <c r="H16" s="18">
        <v>2007</v>
      </c>
      <c r="I16" s="18">
        <v>50</v>
      </c>
      <c r="J16" s="18">
        <v>44</v>
      </c>
      <c r="K16" s="169" t="s">
        <v>228</v>
      </c>
      <c r="L16" s="22" t="s">
        <v>65</v>
      </c>
      <c r="M16" s="18">
        <v>2008</v>
      </c>
      <c r="N16" s="18">
        <v>50</v>
      </c>
      <c r="O16" s="18">
        <v>27</v>
      </c>
      <c r="P16" s="170"/>
      <c r="Q16" s="170"/>
      <c r="R16" s="22"/>
      <c r="S16" s="14"/>
      <c r="T16" s="14"/>
      <c r="U16" s="14"/>
      <c r="V16" s="14"/>
    </row>
    <row r="17" spans="1:22" ht="49.5" customHeight="1">
      <c r="A17" s="13">
        <v>2</v>
      </c>
      <c r="B17" s="13">
        <v>4</v>
      </c>
      <c r="C17" s="13" t="s">
        <v>50</v>
      </c>
      <c r="D17" s="13" t="s">
        <v>53</v>
      </c>
      <c r="E17" s="40">
        <f t="shared" si="0"/>
        <v>5</v>
      </c>
      <c r="F17" s="22" t="s">
        <v>66</v>
      </c>
      <c r="G17" s="22" t="s">
        <v>67</v>
      </c>
      <c r="H17" s="18">
        <v>2001</v>
      </c>
      <c r="I17" s="18">
        <v>20</v>
      </c>
      <c r="J17" s="18" t="s">
        <v>203</v>
      </c>
      <c r="K17" s="22" t="s">
        <v>27</v>
      </c>
      <c r="L17" s="22" t="s">
        <v>26</v>
      </c>
      <c r="M17" s="18">
        <v>2006</v>
      </c>
      <c r="N17" s="18">
        <v>4</v>
      </c>
      <c r="O17" s="18">
        <v>3</v>
      </c>
      <c r="P17" s="22" t="s">
        <v>68</v>
      </c>
      <c r="Q17" s="170">
        <v>1</v>
      </c>
      <c r="R17" s="22"/>
      <c r="S17" s="14"/>
      <c r="T17" s="14"/>
      <c r="U17" s="14"/>
      <c r="V17" s="14"/>
    </row>
    <row r="18" spans="1:22" ht="42" customHeight="1">
      <c r="A18" s="13">
        <v>2</v>
      </c>
      <c r="B18" s="13">
        <v>4</v>
      </c>
      <c r="C18" s="13" t="s">
        <v>52</v>
      </c>
      <c r="D18" s="18" t="s">
        <v>69</v>
      </c>
      <c r="E18" s="40">
        <f t="shared" si="0"/>
        <v>6</v>
      </c>
      <c r="F18" s="22" t="s">
        <v>70</v>
      </c>
      <c r="G18" s="22" t="s">
        <v>71</v>
      </c>
      <c r="H18" s="18">
        <v>2006</v>
      </c>
      <c r="I18" s="18">
        <v>1</v>
      </c>
      <c r="J18" s="18" t="s">
        <v>203</v>
      </c>
      <c r="K18" s="22" t="s">
        <v>27</v>
      </c>
      <c r="L18" s="22" t="s">
        <v>26</v>
      </c>
      <c r="M18" s="18">
        <v>2007</v>
      </c>
      <c r="N18" s="18">
        <v>22</v>
      </c>
      <c r="O18" s="18">
        <v>20</v>
      </c>
      <c r="P18" s="170"/>
      <c r="Q18" s="170"/>
      <c r="R18" s="22"/>
      <c r="S18" s="14"/>
      <c r="T18" s="14"/>
      <c r="U18" s="14"/>
      <c r="V18" s="14"/>
    </row>
    <row r="19" spans="1:22" ht="42" customHeight="1">
      <c r="A19" s="13"/>
      <c r="B19" s="13"/>
      <c r="C19" s="13"/>
      <c r="D19" s="18"/>
      <c r="E19" s="40"/>
      <c r="F19" s="30" t="s">
        <v>72</v>
      </c>
      <c r="G19" s="30" t="s">
        <v>73</v>
      </c>
      <c r="H19" s="172">
        <v>2005</v>
      </c>
      <c r="I19" s="172"/>
      <c r="J19" s="18">
        <v>18</v>
      </c>
      <c r="K19" s="22"/>
      <c r="L19" s="22"/>
      <c r="M19" s="18"/>
      <c r="N19" s="18"/>
      <c r="O19" s="18"/>
      <c r="P19" s="170"/>
      <c r="Q19" s="170"/>
      <c r="R19" s="22"/>
      <c r="S19" s="14"/>
      <c r="T19" s="14"/>
      <c r="U19" s="14"/>
      <c r="V19" s="14"/>
    </row>
    <row r="20" spans="1:22" ht="34.5" customHeight="1">
      <c r="A20" s="17"/>
      <c r="B20" s="17"/>
      <c r="C20" s="14"/>
      <c r="D20" s="14"/>
      <c r="E20" s="40">
        <f>1+E18</f>
        <v>7</v>
      </c>
      <c r="F20" s="173" t="s">
        <v>72</v>
      </c>
      <c r="G20" s="173" t="s">
        <v>73</v>
      </c>
      <c r="H20" s="174">
        <v>2006</v>
      </c>
      <c r="I20" s="174">
        <v>15</v>
      </c>
      <c r="J20" s="174" t="s">
        <v>203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21.75" customHeight="1">
      <c r="A21" s="14"/>
      <c r="B21" s="14"/>
      <c r="C21" s="14"/>
      <c r="D21" s="14"/>
      <c r="E21" s="40">
        <f t="shared" si="0"/>
        <v>8</v>
      </c>
      <c r="F21" s="173" t="s">
        <v>74</v>
      </c>
      <c r="G21" s="173" t="s">
        <v>75</v>
      </c>
      <c r="H21" s="174">
        <v>2002</v>
      </c>
      <c r="I21" s="174">
        <v>1</v>
      </c>
      <c r="J21" s="17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28.5" customHeight="1">
      <c r="A22" s="14"/>
      <c r="B22" s="14"/>
      <c r="C22" s="14"/>
      <c r="D22" s="14"/>
      <c r="E22" s="40">
        <f t="shared" si="0"/>
        <v>9</v>
      </c>
      <c r="F22" s="173" t="s">
        <v>76</v>
      </c>
      <c r="G22" s="173" t="s">
        <v>77</v>
      </c>
      <c r="H22" s="174">
        <v>1984</v>
      </c>
      <c r="I22" s="174">
        <v>32</v>
      </c>
      <c r="J22" s="174" t="s">
        <v>203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7.5" customHeight="1">
      <c r="A23" s="14"/>
      <c r="B23" s="14"/>
      <c r="C23" s="14"/>
      <c r="D23" s="14"/>
      <c r="E23" s="40">
        <f t="shared" si="0"/>
        <v>10</v>
      </c>
      <c r="F23" s="173" t="s">
        <v>78</v>
      </c>
      <c r="G23" s="173" t="s">
        <v>79</v>
      </c>
      <c r="H23" s="174">
        <v>2007</v>
      </c>
      <c r="I23" s="174">
        <v>50</v>
      </c>
      <c r="J23" s="174">
        <v>44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5.25" customHeight="1">
      <c r="A24" s="14"/>
      <c r="B24" s="14"/>
      <c r="C24" s="14"/>
      <c r="D24" s="14"/>
      <c r="E24" s="40">
        <f t="shared" si="0"/>
        <v>11</v>
      </c>
      <c r="F24" s="173" t="s">
        <v>80</v>
      </c>
      <c r="G24" s="173" t="s">
        <v>81</v>
      </c>
      <c r="H24" s="174">
        <v>2009</v>
      </c>
      <c r="I24" s="174">
        <v>35</v>
      </c>
      <c r="J24" s="17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34.5" customHeight="1">
      <c r="A25" s="19">
        <v>2</v>
      </c>
      <c r="B25" s="19">
        <v>4</v>
      </c>
      <c r="C25" s="19" t="s">
        <v>50</v>
      </c>
      <c r="D25" s="20" t="s">
        <v>69</v>
      </c>
      <c r="E25" s="163">
        <f t="shared" si="0"/>
        <v>12</v>
      </c>
      <c r="F25" s="173" t="s">
        <v>72</v>
      </c>
      <c r="G25" s="173" t="s">
        <v>73</v>
      </c>
      <c r="H25" s="174">
        <v>2006</v>
      </c>
      <c r="I25" s="174">
        <v>15</v>
      </c>
      <c r="J25" s="174" t="s">
        <v>203</v>
      </c>
      <c r="K25" s="22"/>
      <c r="L25" s="22"/>
      <c r="M25" s="22"/>
      <c r="N25" s="22"/>
      <c r="O25" s="22"/>
      <c r="P25" s="170"/>
      <c r="Q25" s="170"/>
      <c r="R25" s="22"/>
      <c r="S25" s="14"/>
      <c r="T25" s="14"/>
      <c r="U25" s="14"/>
      <c r="V25" s="14"/>
    </row>
    <row r="26" spans="1:22" ht="19.5" customHeight="1">
      <c r="A26" s="14"/>
      <c r="B26" s="14"/>
      <c r="C26" s="14"/>
      <c r="D26" s="14"/>
      <c r="E26" s="41">
        <v>13</v>
      </c>
      <c r="F26" s="173" t="s">
        <v>74</v>
      </c>
      <c r="G26" s="173" t="s">
        <v>75</v>
      </c>
      <c r="H26" s="174">
        <v>2002</v>
      </c>
      <c r="I26" s="174">
        <v>1</v>
      </c>
      <c r="J26" s="174" t="s">
        <v>203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63">
      <c r="A27" s="14"/>
      <c r="B27" s="14"/>
      <c r="C27" s="14"/>
      <c r="D27" s="14"/>
      <c r="E27" s="41">
        <v>14</v>
      </c>
      <c r="F27" s="173" t="s">
        <v>76</v>
      </c>
      <c r="G27" s="173" t="s">
        <v>77</v>
      </c>
      <c r="H27" s="174">
        <v>1984</v>
      </c>
      <c r="I27" s="174">
        <v>32</v>
      </c>
      <c r="J27" s="174" t="s">
        <v>203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47.25">
      <c r="A28" s="14"/>
      <c r="B28" s="14"/>
      <c r="C28" s="14"/>
      <c r="D28" s="14"/>
      <c r="E28" s="41">
        <v>15</v>
      </c>
      <c r="F28" s="173" t="s">
        <v>78</v>
      </c>
      <c r="G28" s="173" t="s">
        <v>79</v>
      </c>
      <c r="H28" s="174">
        <v>2007</v>
      </c>
      <c r="I28" s="174">
        <v>50</v>
      </c>
      <c r="J28" s="174">
        <v>44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47.25">
      <c r="A29" s="14"/>
      <c r="B29" s="14"/>
      <c r="C29" s="14"/>
      <c r="D29" s="14"/>
      <c r="E29" s="41">
        <v>16</v>
      </c>
      <c r="F29" s="173" t="s">
        <v>80</v>
      </c>
      <c r="G29" s="173" t="s">
        <v>81</v>
      </c>
      <c r="H29" s="174">
        <v>2009</v>
      </c>
      <c r="I29" s="174">
        <v>35</v>
      </c>
      <c r="J29" s="174">
        <v>35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63">
      <c r="A30" s="13">
        <v>2</v>
      </c>
      <c r="B30" s="13">
        <v>4</v>
      </c>
      <c r="C30" s="13" t="s">
        <v>52</v>
      </c>
      <c r="D30" s="18" t="s">
        <v>82</v>
      </c>
      <c r="E30" s="41">
        <v>17</v>
      </c>
      <c r="F30" s="13" t="s">
        <v>83</v>
      </c>
      <c r="G30" s="18" t="s">
        <v>84</v>
      </c>
      <c r="H30" s="13">
        <v>1995</v>
      </c>
      <c r="I30" s="13">
        <v>251</v>
      </c>
      <c r="J30" s="13" t="s">
        <v>203</v>
      </c>
      <c r="K30" s="27" t="s">
        <v>85</v>
      </c>
      <c r="L30" s="15" t="s">
        <v>86</v>
      </c>
      <c r="M30" s="15" t="s">
        <v>87</v>
      </c>
      <c r="N30" s="164">
        <v>15</v>
      </c>
      <c r="O30" s="15" t="s">
        <v>203</v>
      </c>
      <c r="P30" s="14"/>
      <c r="Q30" s="14"/>
      <c r="R30" s="14"/>
      <c r="S30" s="14"/>
      <c r="T30" s="14"/>
      <c r="U30" s="14"/>
      <c r="V30" s="14"/>
    </row>
    <row r="31" spans="1:22" ht="110.25">
      <c r="A31" s="13"/>
      <c r="B31" s="13"/>
      <c r="C31" s="13"/>
      <c r="D31" s="13"/>
      <c r="E31" s="13">
        <v>18</v>
      </c>
      <c r="F31" s="18" t="s">
        <v>88</v>
      </c>
      <c r="G31" s="18" t="s">
        <v>89</v>
      </c>
      <c r="H31" s="18">
        <v>2008</v>
      </c>
      <c r="I31" s="18">
        <v>15</v>
      </c>
      <c r="J31" s="18">
        <v>15</v>
      </c>
      <c r="K31" s="22" t="s">
        <v>90</v>
      </c>
      <c r="L31" s="22" t="s">
        <v>91</v>
      </c>
      <c r="M31" s="22">
        <v>1982</v>
      </c>
      <c r="N31" s="18">
        <v>1</v>
      </c>
      <c r="O31" s="18" t="s">
        <v>203</v>
      </c>
      <c r="P31" s="15"/>
      <c r="Q31" s="15"/>
      <c r="R31" s="14"/>
      <c r="S31" s="14"/>
      <c r="T31" s="14"/>
      <c r="U31" s="14"/>
      <c r="V31" s="14"/>
    </row>
    <row r="32" spans="1:22" ht="47.25">
      <c r="A32" s="14"/>
      <c r="B32" s="14"/>
      <c r="C32" s="14"/>
      <c r="D32" s="14"/>
      <c r="E32" s="14">
        <v>19</v>
      </c>
      <c r="F32" s="14"/>
      <c r="G32" s="14"/>
      <c r="H32" s="14"/>
      <c r="I32" s="14"/>
      <c r="J32" s="28"/>
      <c r="K32" s="175" t="s">
        <v>42</v>
      </c>
      <c r="L32" s="22" t="s">
        <v>43</v>
      </c>
      <c r="M32" s="18">
        <v>1962</v>
      </c>
      <c r="N32" s="42">
        <v>2</v>
      </c>
      <c r="O32" s="42" t="s">
        <v>203</v>
      </c>
      <c r="P32" s="15"/>
      <c r="Q32" s="15"/>
      <c r="R32" s="14"/>
      <c r="S32" s="14"/>
      <c r="T32" s="14"/>
      <c r="U32" s="14"/>
      <c r="V32" s="14"/>
    </row>
    <row r="33" spans="1:22" ht="78.75">
      <c r="A33" s="14"/>
      <c r="B33" s="14"/>
      <c r="C33" s="14"/>
      <c r="D33" s="14"/>
      <c r="E33" s="14">
        <v>20</v>
      </c>
      <c r="F33" s="15"/>
      <c r="G33" s="15"/>
      <c r="H33" s="15"/>
      <c r="I33" s="15"/>
      <c r="J33" s="31"/>
      <c r="K33" s="175" t="s">
        <v>44</v>
      </c>
      <c r="L33" s="22" t="s">
        <v>45</v>
      </c>
      <c r="M33" s="18">
        <v>2002</v>
      </c>
      <c r="N33" s="42">
        <v>3</v>
      </c>
      <c r="O33" s="42" t="s">
        <v>203</v>
      </c>
      <c r="P33" s="15"/>
      <c r="Q33" s="15"/>
      <c r="R33" s="14"/>
      <c r="S33" s="14"/>
      <c r="T33" s="14"/>
      <c r="U33" s="14"/>
      <c r="V33" s="14"/>
    </row>
    <row r="34" spans="1:22" ht="110.25">
      <c r="A34" s="14"/>
      <c r="B34" s="14"/>
      <c r="C34" s="14"/>
      <c r="D34" s="14"/>
      <c r="E34" s="14">
        <v>21</v>
      </c>
      <c r="F34" s="15"/>
      <c r="G34" s="15"/>
      <c r="H34" s="15"/>
      <c r="I34" s="15"/>
      <c r="J34" s="31"/>
      <c r="K34" s="175" t="s">
        <v>46</v>
      </c>
      <c r="L34" s="22" t="s">
        <v>47</v>
      </c>
      <c r="M34" s="18">
        <v>1986</v>
      </c>
      <c r="N34" s="42">
        <v>3</v>
      </c>
      <c r="O34" s="42" t="s">
        <v>203</v>
      </c>
      <c r="P34" s="15"/>
      <c r="Q34" s="15"/>
      <c r="R34" s="14"/>
      <c r="S34" s="14"/>
      <c r="T34" s="14"/>
      <c r="U34" s="14"/>
      <c r="V34" s="14"/>
    </row>
    <row r="35" spans="1:22" ht="31.5">
      <c r="A35" s="14"/>
      <c r="B35" s="14"/>
      <c r="C35" s="14"/>
      <c r="D35" s="14"/>
      <c r="E35" s="14">
        <v>22</v>
      </c>
      <c r="F35" s="15"/>
      <c r="G35" s="15"/>
      <c r="H35" s="15"/>
      <c r="I35" s="15"/>
      <c r="J35" s="31"/>
      <c r="K35" s="175" t="s">
        <v>48</v>
      </c>
      <c r="L35" s="22" t="s">
        <v>49</v>
      </c>
      <c r="M35" s="18">
        <v>1995</v>
      </c>
      <c r="N35" s="42">
        <v>14</v>
      </c>
      <c r="O35" s="42">
        <v>9</v>
      </c>
      <c r="P35" s="15"/>
      <c r="Q35" s="15"/>
      <c r="R35" s="14"/>
      <c r="S35" s="14"/>
      <c r="T35" s="14"/>
      <c r="U35" s="14"/>
      <c r="V35" s="14"/>
    </row>
    <row r="36" spans="1:22" ht="63">
      <c r="A36" s="13">
        <v>2</v>
      </c>
      <c r="B36" s="13">
        <v>4</v>
      </c>
      <c r="C36" s="13" t="s">
        <v>50</v>
      </c>
      <c r="D36" s="18" t="s">
        <v>82</v>
      </c>
      <c r="E36" s="14">
        <v>23</v>
      </c>
      <c r="F36" s="13" t="s">
        <v>83</v>
      </c>
      <c r="G36" s="18" t="s">
        <v>84</v>
      </c>
      <c r="H36" s="13">
        <v>1995</v>
      </c>
      <c r="I36" s="13">
        <v>251</v>
      </c>
      <c r="J36" s="176" t="s">
        <v>203</v>
      </c>
      <c r="K36" s="21" t="s">
        <v>85</v>
      </c>
      <c r="L36" s="15" t="s">
        <v>86</v>
      </c>
      <c r="M36" s="15" t="s">
        <v>87</v>
      </c>
      <c r="N36" s="15">
        <v>15</v>
      </c>
      <c r="O36" s="15" t="s">
        <v>203</v>
      </c>
      <c r="P36" s="14"/>
      <c r="Q36" s="14"/>
      <c r="R36" s="14"/>
      <c r="S36" s="14"/>
      <c r="T36" s="14"/>
      <c r="U36" s="14"/>
      <c r="V36" s="14"/>
    </row>
    <row r="37" spans="1:22" ht="110.25">
      <c r="A37" s="13"/>
      <c r="B37" s="13"/>
      <c r="C37" s="13"/>
      <c r="D37" s="13"/>
      <c r="E37" s="13">
        <v>24</v>
      </c>
      <c r="F37" s="18" t="s">
        <v>88</v>
      </c>
      <c r="G37" s="18" t="s">
        <v>89</v>
      </c>
      <c r="H37" s="18">
        <v>2008</v>
      </c>
      <c r="I37" s="18">
        <v>15</v>
      </c>
      <c r="J37" s="18">
        <v>15</v>
      </c>
      <c r="K37" s="22" t="s">
        <v>90</v>
      </c>
      <c r="L37" s="22" t="s">
        <v>91</v>
      </c>
      <c r="M37" s="22">
        <v>1982</v>
      </c>
      <c r="N37" s="22">
        <v>1</v>
      </c>
      <c r="O37" s="22" t="s">
        <v>203</v>
      </c>
      <c r="P37" s="15"/>
      <c r="Q37" s="15"/>
      <c r="R37" s="14"/>
      <c r="S37" s="14"/>
      <c r="T37" s="14"/>
      <c r="U37" s="14"/>
      <c r="V37" s="14"/>
    </row>
    <row r="38" spans="1:22" ht="30" customHeight="1">
      <c r="A38" s="13"/>
      <c r="B38" s="13"/>
      <c r="C38" s="13"/>
      <c r="D38" s="13"/>
      <c r="E38" s="13"/>
      <c r="F38" s="18"/>
      <c r="G38" s="18"/>
      <c r="H38" s="18"/>
      <c r="I38" s="18"/>
      <c r="J38" s="32"/>
      <c r="K38" s="33"/>
      <c r="L38" s="22"/>
      <c r="M38" s="22"/>
      <c r="N38" s="34"/>
      <c r="O38" s="34"/>
      <c r="P38" s="15"/>
      <c r="Q38" s="15"/>
      <c r="R38" s="14"/>
      <c r="S38" s="14"/>
      <c r="T38" s="14"/>
      <c r="U38" s="14"/>
      <c r="V38" s="14"/>
    </row>
    <row r="39" spans="1:22" ht="47.25">
      <c r="A39" s="14"/>
      <c r="B39" s="14"/>
      <c r="C39" s="14"/>
      <c r="D39" s="14"/>
      <c r="E39" s="14">
        <v>25</v>
      </c>
      <c r="F39" s="14"/>
      <c r="G39" s="14"/>
      <c r="H39" s="14"/>
      <c r="I39" s="14"/>
      <c r="J39" s="28"/>
      <c r="K39" s="175" t="s">
        <v>42</v>
      </c>
      <c r="L39" s="22" t="s">
        <v>43</v>
      </c>
      <c r="M39" s="18">
        <v>1962</v>
      </c>
      <c r="N39" s="42">
        <v>2</v>
      </c>
      <c r="O39" s="42" t="s">
        <v>203</v>
      </c>
      <c r="P39" s="15"/>
      <c r="Q39" s="15"/>
      <c r="R39" s="14"/>
      <c r="S39" s="14"/>
      <c r="T39" s="14"/>
      <c r="U39" s="14"/>
      <c r="V39" s="14"/>
    </row>
    <row r="40" spans="1:22" ht="78.75">
      <c r="A40" s="14"/>
      <c r="B40" s="14"/>
      <c r="C40" s="14"/>
      <c r="D40" s="14"/>
      <c r="E40" s="14">
        <v>26</v>
      </c>
      <c r="F40" s="15"/>
      <c r="G40" s="15"/>
      <c r="H40" s="15"/>
      <c r="I40" s="15"/>
      <c r="J40" s="31"/>
      <c r="K40" s="175" t="s">
        <v>44</v>
      </c>
      <c r="L40" s="22" t="s">
        <v>45</v>
      </c>
      <c r="M40" s="18">
        <v>2002</v>
      </c>
      <c r="N40" s="42">
        <v>3</v>
      </c>
      <c r="O40" s="42" t="s">
        <v>203</v>
      </c>
      <c r="P40" s="15"/>
      <c r="Q40" s="15"/>
      <c r="R40" s="14"/>
      <c r="S40" s="14"/>
      <c r="T40" s="14"/>
      <c r="U40" s="14"/>
      <c r="V40" s="14"/>
    </row>
    <row r="41" spans="1:22" ht="110.25">
      <c r="A41" s="14"/>
      <c r="B41" s="14"/>
      <c r="C41" s="14"/>
      <c r="D41" s="14"/>
      <c r="E41" s="14">
        <v>27</v>
      </c>
      <c r="F41" s="15"/>
      <c r="G41" s="15"/>
      <c r="H41" s="15"/>
      <c r="I41" s="15"/>
      <c r="J41" s="31"/>
      <c r="K41" s="175" t="s">
        <v>46</v>
      </c>
      <c r="L41" s="22" t="s">
        <v>47</v>
      </c>
      <c r="M41" s="18">
        <v>1986</v>
      </c>
      <c r="N41" s="42">
        <v>3</v>
      </c>
      <c r="O41" s="42" t="s">
        <v>203</v>
      </c>
      <c r="P41" s="15"/>
      <c r="Q41" s="15"/>
      <c r="R41" s="14"/>
      <c r="S41" s="14"/>
      <c r="T41" s="14"/>
      <c r="U41" s="14"/>
      <c r="V41" s="14"/>
    </row>
    <row r="42" spans="1:22" ht="31.5">
      <c r="A42" s="14"/>
      <c r="B42" s="14"/>
      <c r="C42" s="14"/>
      <c r="D42" s="14"/>
      <c r="E42" s="14">
        <v>28</v>
      </c>
      <c r="F42" s="15"/>
      <c r="G42" s="15"/>
      <c r="H42" s="15"/>
      <c r="I42" s="15"/>
      <c r="J42" s="31"/>
      <c r="K42" s="175" t="s">
        <v>48</v>
      </c>
      <c r="L42" s="22" t="s">
        <v>49</v>
      </c>
      <c r="M42" s="18">
        <v>1995</v>
      </c>
      <c r="N42" s="42">
        <v>14</v>
      </c>
      <c r="O42" s="42">
        <v>9</v>
      </c>
      <c r="P42" s="15"/>
      <c r="Q42" s="15"/>
      <c r="R42" s="14"/>
      <c r="S42" s="14"/>
      <c r="T42" s="14"/>
      <c r="U42" s="14"/>
      <c r="V42" s="14"/>
    </row>
    <row r="43" spans="1:22" ht="63">
      <c r="A43" s="13">
        <v>2</v>
      </c>
      <c r="B43" s="13">
        <v>4</v>
      </c>
      <c r="C43" s="13" t="s">
        <v>52</v>
      </c>
      <c r="D43" s="18" t="s">
        <v>92</v>
      </c>
      <c r="E43" s="14">
        <v>29</v>
      </c>
      <c r="F43" s="177" t="s">
        <v>93</v>
      </c>
      <c r="G43" s="177" t="s">
        <v>94</v>
      </c>
      <c r="H43" s="178">
        <v>1963</v>
      </c>
      <c r="I43" s="179">
        <v>40</v>
      </c>
      <c r="J43" s="179" t="s">
        <v>203</v>
      </c>
      <c r="K43" s="180" t="s">
        <v>95</v>
      </c>
      <c r="L43" s="180" t="s">
        <v>96</v>
      </c>
      <c r="M43" s="180">
        <v>1964</v>
      </c>
      <c r="N43" s="180">
        <v>250</v>
      </c>
      <c r="O43" s="180" t="s">
        <v>212</v>
      </c>
      <c r="P43" s="14"/>
      <c r="Q43" s="14"/>
      <c r="R43" s="14"/>
      <c r="S43" s="14"/>
      <c r="T43" s="14"/>
      <c r="U43" s="14"/>
      <c r="V43" s="14"/>
    </row>
    <row r="44" spans="1:22" ht="47.25">
      <c r="A44" s="14"/>
      <c r="B44" s="14"/>
      <c r="C44" s="14"/>
      <c r="D44" s="14"/>
      <c r="E44" s="14">
        <v>30</v>
      </c>
      <c r="F44" s="177" t="s">
        <v>211</v>
      </c>
      <c r="G44" s="177" t="s">
        <v>97</v>
      </c>
      <c r="H44" s="178">
        <v>1962</v>
      </c>
      <c r="I44" s="179" t="s">
        <v>98</v>
      </c>
      <c r="J44" s="179" t="s">
        <v>203</v>
      </c>
      <c r="K44" s="180" t="s">
        <v>99</v>
      </c>
      <c r="L44" s="180" t="s">
        <v>100</v>
      </c>
      <c r="M44" s="180">
        <v>1971</v>
      </c>
      <c r="N44" s="180">
        <v>144</v>
      </c>
      <c r="O44" s="180" t="s">
        <v>203</v>
      </c>
      <c r="P44" s="14"/>
      <c r="Q44" s="14"/>
      <c r="R44" s="14"/>
      <c r="S44" s="14"/>
      <c r="T44" s="14"/>
      <c r="U44" s="14"/>
      <c r="V44" s="14"/>
    </row>
    <row r="45" spans="1:22" ht="30" customHeight="1">
      <c r="A45" s="14"/>
      <c r="B45" s="14"/>
      <c r="C45" s="14"/>
      <c r="D45" s="14"/>
      <c r="E45" s="14">
        <v>31</v>
      </c>
      <c r="F45" s="177" t="s">
        <v>101</v>
      </c>
      <c r="G45" s="177" t="s">
        <v>102</v>
      </c>
      <c r="H45" s="178">
        <v>1968</v>
      </c>
      <c r="I45" s="179">
        <v>14</v>
      </c>
      <c r="J45" s="179" t="s">
        <v>203</v>
      </c>
      <c r="K45" s="181" t="s">
        <v>215</v>
      </c>
      <c r="L45" s="181" t="s">
        <v>214</v>
      </c>
      <c r="M45" s="181" t="s">
        <v>213</v>
      </c>
      <c r="N45" s="180"/>
      <c r="O45" s="181">
        <v>39</v>
      </c>
      <c r="P45" s="14"/>
      <c r="Q45" s="14"/>
      <c r="R45" s="14"/>
      <c r="S45" s="14"/>
      <c r="T45" s="14"/>
      <c r="U45" s="14"/>
      <c r="V45" s="14"/>
    </row>
    <row r="46" spans="1:22" ht="47.25">
      <c r="A46" s="14"/>
      <c r="B46" s="14"/>
      <c r="C46" s="14"/>
      <c r="D46" s="14"/>
      <c r="E46" s="14">
        <v>32</v>
      </c>
      <c r="F46" s="177" t="s">
        <v>103</v>
      </c>
      <c r="G46" s="177" t="s">
        <v>104</v>
      </c>
      <c r="H46" s="178">
        <v>1969</v>
      </c>
      <c r="I46" s="179">
        <v>34</v>
      </c>
      <c r="J46" s="179" t="s">
        <v>203</v>
      </c>
      <c r="K46" s="181" t="s">
        <v>215</v>
      </c>
      <c r="L46" s="181" t="s">
        <v>214</v>
      </c>
      <c r="M46" s="181" t="s">
        <v>216</v>
      </c>
      <c r="N46" s="180"/>
      <c r="O46" s="181">
        <v>155</v>
      </c>
      <c r="P46" s="14"/>
      <c r="Q46" s="14"/>
      <c r="R46" s="14"/>
      <c r="S46" s="14"/>
      <c r="T46" s="14"/>
      <c r="U46" s="14"/>
      <c r="V46" s="14"/>
    </row>
    <row r="47" spans="1:22" ht="33" customHeight="1">
      <c r="A47" s="14"/>
      <c r="B47" s="14"/>
      <c r="C47" s="14"/>
      <c r="D47" s="14"/>
      <c r="E47" s="14"/>
      <c r="F47" s="177"/>
      <c r="G47" s="177"/>
      <c r="H47" s="178"/>
      <c r="I47" s="179"/>
      <c r="J47" s="179"/>
      <c r="K47" s="181" t="s">
        <v>215</v>
      </c>
      <c r="L47" s="181" t="s">
        <v>214</v>
      </c>
      <c r="M47" s="181">
        <v>2006</v>
      </c>
      <c r="N47" s="180"/>
      <c r="O47" s="181">
        <v>12</v>
      </c>
      <c r="P47" s="14"/>
      <c r="Q47" s="14"/>
      <c r="R47" s="14"/>
      <c r="S47" s="14"/>
      <c r="T47" s="14"/>
      <c r="U47" s="14"/>
      <c r="V47" s="14"/>
    </row>
    <row r="48" spans="1:22" ht="63">
      <c r="A48" s="13">
        <v>2</v>
      </c>
      <c r="B48" s="13">
        <v>4</v>
      </c>
      <c r="C48" s="13" t="s">
        <v>50</v>
      </c>
      <c r="D48" s="18" t="s">
        <v>92</v>
      </c>
      <c r="E48" s="14">
        <v>33</v>
      </c>
      <c r="F48" s="177" t="s">
        <v>93</v>
      </c>
      <c r="G48" s="177" t="s">
        <v>94</v>
      </c>
      <c r="H48" s="178">
        <v>1963</v>
      </c>
      <c r="I48" s="179">
        <v>40</v>
      </c>
      <c r="J48" s="179" t="s">
        <v>203</v>
      </c>
      <c r="K48" s="180" t="s">
        <v>95</v>
      </c>
      <c r="L48" s="180" t="s">
        <v>96</v>
      </c>
      <c r="M48" s="180">
        <v>1964</v>
      </c>
      <c r="N48" s="180">
        <v>250</v>
      </c>
      <c r="O48" s="180" t="s">
        <v>212</v>
      </c>
      <c r="P48" s="14"/>
      <c r="Q48" s="14"/>
      <c r="R48" s="14"/>
      <c r="S48" s="14"/>
      <c r="T48" s="14"/>
      <c r="U48" s="14"/>
      <c r="V48" s="14"/>
    </row>
    <row r="49" spans="1:22" ht="47.25">
      <c r="A49" s="14"/>
      <c r="B49" s="14"/>
      <c r="C49" s="14"/>
      <c r="D49" s="14"/>
      <c r="E49" s="14">
        <v>34</v>
      </c>
      <c r="F49" s="177" t="s">
        <v>211</v>
      </c>
      <c r="G49" s="177" t="s">
        <v>97</v>
      </c>
      <c r="H49" s="178">
        <v>1962</v>
      </c>
      <c r="I49" s="179">
        <v>4</v>
      </c>
      <c r="J49" s="179" t="s">
        <v>203</v>
      </c>
      <c r="K49" s="180" t="s">
        <v>99</v>
      </c>
      <c r="L49" s="180" t="s">
        <v>100</v>
      </c>
      <c r="M49" s="180">
        <v>1971</v>
      </c>
      <c r="N49" s="180">
        <v>144</v>
      </c>
      <c r="O49" s="180" t="s">
        <v>203</v>
      </c>
      <c r="P49" s="14"/>
      <c r="Q49" s="14"/>
      <c r="R49" s="14"/>
      <c r="S49" s="14"/>
      <c r="T49" s="14"/>
      <c r="U49" s="14"/>
      <c r="V49" s="14"/>
    </row>
    <row r="50" spans="1:22" ht="45.75" customHeight="1">
      <c r="A50" s="14"/>
      <c r="B50" s="14"/>
      <c r="C50" s="14"/>
      <c r="D50" s="14"/>
      <c r="E50" s="14">
        <v>35</v>
      </c>
      <c r="F50" s="177" t="s">
        <v>101</v>
      </c>
      <c r="G50" s="177" t="s">
        <v>102</v>
      </c>
      <c r="H50" s="178">
        <v>1968</v>
      </c>
      <c r="I50" s="179">
        <v>14</v>
      </c>
      <c r="J50" s="179" t="s">
        <v>203</v>
      </c>
      <c r="K50" s="181"/>
      <c r="L50" s="181"/>
      <c r="M50" s="181"/>
      <c r="N50" s="180"/>
      <c r="O50" s="180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4">
        <v>36</v>
      </c>
      <c r="F51" s="177" t="s">
        <v>103</v>
      </c>
      <c r="G51" s="177" t="s">
        <v>104</v>
      </c>
      <c r="H51" s="178">
        <v>1969</v>
      </c>
      <c r="I51" s="179">
        <v>34</v>
      </c>
      <c r="J51" s="179" t="s">
        <v>203</v>
      </c>
      <c r="K51" s="181"/>
      <c r="L51" s="181"/>
      <c r="M51" s="181"/>
      <c r="N51" s="180"/>
      <c r="O51" s="180"/>
      <c r="P51" s="14"/>
      <c r="Q51" s="14"/>
      <c r="R51" s="14"/>
      <c r="S51" s="14"/>
      <c r="T51" s="14"/>
      <c r="U51" s="14"/>
      <c r="V51" s="14"/>
    </row>
    <row r="52" spans="1:22" ht="51" customHeight="1">
      <c r="A52" s="14"/>
      <c r="B52" s="14"/>
      <c r="C52" s="14"/>
      <c r="D52" s="14"/>
      <c r="E52" s="14"/>
      <c r="F52" s="182" t="s">
        <v>208</v>
      </c>
      <c r="G52" s="182" t="s">
        <v>207</v>
      </c>
      <c r="H52" s="183">
        <v>2004</v>
      </c>
      <c r="I52" s="179"/>
      <c r="J52" s="184">
        <v>10</v>
      </c>
      <c r="K52" s="180"/>
      <c r="L52" s="180"/>
      <c r="M52" s="180"/>
      <c r="N52" s="180"/>
      <c r="O52" s="180"/>
      <c r="P52" s="14"/>
      <c r="Q52" s="14"/>
      <c r="R52" s="14"/>
      <c r="S52" s="14"/>
      <c r="T52" s="14"/>
      <c r="U52" s="14"/>
      <c r="V52" s="14"/>
    </row>
    <row r="53" spans="1:22" ht="56.25" customHeight="1">
      <c r="A53" s="14"/>
      <c r="B53" s="14"/>
      <c r="C53" s="14"/>
      <c r="D53" s="14"/>
      <c r="E53" s="14"/>
      <c r="F53" s="182" t="s">
        <v>210</v>
      </c>
      <c r="G53" s="182" t="s">
        <v>209</v>
      </c>
      <c r="H53" s="183">
        <v>2005</v>
      </c>
      <c r="I53" s="179"/>
      <c r="J53" s="184">
        <v>1</v>
      </c>
      <c r="K53" s="180"/>
      <c r="L53" s="180"/>
      <c r="M53" s="180"/>
      <c r="N53" s="180"/>
      <c r="O53" s="180"/>
      <c r="P53" s="14"/>
      <c r="Q53" s="14"/>
      <c r="R53" s="14"/>
      <c r="S53" s="14"/>
      <c r="T53" s="14"/>
      <c r="U53" s="14"/>
      <c r="V53" s="14"/>
    </row>
    <row r="54" spans="1:22" ht="94.5">
      <c r="A54" s="13">
        <v>2</v>
      </c>
      <c r="B54" s="13">
        <v>6</v>
      </c>
      <c r="C54" s="13" t="s">
        <v>24</v>
      </c>
      <c r="D54" s="18" t="s">
        <v>171</v>
      </c>
      <c r="E54" s="13">
        <v>37</v>
      </c>
      <c r="F54" s="15" t="s">
        <v>137</v>
      </c>
      <c r="G54" s="15" t="s">
        <v>138</v>
      </c>
      <c r="H54" s="17" t="s">
        <v>139</v>
      </c>
      <c r="I54" s="17">
        <v>7</v>
      </c>
      <c r="J54" s="17" t="s">
        <v>203</v>
      </c>
      <c r="K54" s="15" t="s">
        <v>140</v>
      </c>
      <c r="L54" s="15" t="s">
        <v>141</v>
      </c>
      <c r="M54" s="17" t="s">
        <v>142</v>
      </c>
      <c r="N54" s="17">
        <v>100</v>
      </c>
      <c r="O54" s="17" t="s">
        <v>203</v>
      </c>
      <c r="P54" s="14"/>
      <c r="Q54" s="14"/>
      <c r="R54" s="14"/>
      <c r="S54" s="14"/>
      <c r="T54" s="14"/>
      <c r="U54" s="14"/>
      <c r="V54" s="14"/>
    </row>
    <row r="55" spans="1:22" ht="63">
      <c r="A55" s="17"/>
      <c r="B55" s="17"/>
      <c r="C55" s="14"/>
      <c r="D55" s="14"/>
      <c r="E55" s="13">
        <f>1+E54</f>
        <v>38</v>
      </c>
      <c r="F55" s="15" t="s">
        <v>143</v>
      </c>
      <c r="G55" s="15" t="s">
        <v>144</v>
      </c>
      <c r="H55" s="17" t="s">
        <v>145</v>
      </c>
      <c r="I55" s="17">
        <v>10</v>
      </c>
      <c r="J55" s="17" t="s">
        <v>203</v>
      </c>
      <c r="K55" s="15" t="s">
        <v>146</v>
      </c>
      <c r="L55" s="15" t="s">
        <v>147</v>
      </c>
      <c r="M55" s="17" t="s">
        <v>29</v>
      </c>
      <c r="N55" s="17">
        <v>35</v>
      </c>
      <c r="O55" s="17" t="s">
        <v>203</v>
      </c>
      <c r="P55" s="14"/>
      <c r="Q55" s="14"/>
      <c r="R55" s="14"/>
      <c r="S55" s="14"/>
      <c r="T55" s="14"/>
      <c r="U55" s="14"/>
      <c r="V55" s="14"/>
    </row>
    <row r="56" spans="1:22" ht="47.25">
      <c r="A56" s="17"/>
      <c r="B56" s="17"/>
      <c r="C56" s="14"/>
      <c r="D56" s="14"/>
      <c r="E56" s="13">
        <f aca="true" t="shared" si="1" ref="E56:E61">1+E55</f>
        <v>39</v>
      </c>
      <c r="F56" s="15" t="s">
        <v>148</v>
      </c>
      <c r="G56" s="15" t="s">
        <v>149</v>
      </c>
      <c r="H56" s="13">
        <v>1979</v>
      </c>
      <c r="I56" s="17">
        <v>3</v>
      </c>
      <c r="J56" s="17" t="s">
        <v>203</v>
      </c>
      <c r="K56" s="15" t="s">
        <v>150</v>
      </c>
      <c r="L56" s="15" t="s">
        <v>151</v>
      </c>
      <c r="M56" s="17" t="s">
        <v>152</v>
      </c>
      <c r="N56" s="17">
        <v>5</v>
      </c>
      <c r="O56" s="17" t="s">
        <v>203</v>
      </c>
      <c r="P56" s="14"/>
      <c r="Q56" s="14"/>
      <c r="R56" s="14"/>
      <c r="S56" s="14"/>
      <c r="T56" s="14"/>
      <c r="U56" s="14"/>
      <c r="V56" s="14"/>
    </row>
    <row r="57" spans="1:22" ht="78.75">
      <c r="A57" s="17"/>
      <c r="B57" s="17"/>
      <c r="C57" s="14"/>
      <c r="D57" s="14"/>
      <c r="E57" s="13">
        <f t="shared" si="1"/>
        <v>40</v>
      </c>
      <c r="F57" s="15" t="s">
        <v>153</v>
      </c>
      <c r="G57" s="15" t="s">
        <v>154</v>
      </c>
      <c r="H57" s="17" t="s">
        <v>155</v>
      </c>
      <c r="I57" s="17">
        <v>6</v>
      </c>
      <c r="J57" s="17" t="s">
        <v>203</v>
      </c>
      <c r="K57" s="15" t="s">
        <v>156</v>
      </c>
      <c r="L57" s="15" t="s">
        <v>157</v>
      </c>
      <c r="M57" s="17" t="s">
        <v>158</v>
      </c>
      <c r="N57" s="17">
        <v>20</v>
      </c>
      <c r="O57" s="17" t="s">
        <v>203</v>
      </c>
      <c r="P57" s="14"/>
      <c r="Q57" s="14"/>
      <c r="R57" s="14"/>
      <c r="S57" s="14"/>
      <c r="T57" s="14"/>
      <c r="U57" s="14"/>
      <c r="V57" s="14"/>
    </row>
    <row r="58" spans="1:22" ht="63">
      <c r="A58" s="17"/>
      <c r="B58" s="17"/>
      <c r="C58" s="14"/>
      <c r="D58" s="14"/>
      <c r="E58" s="13">
        <f t="shared" si="1"/>
        <v>41</v>
      </c>
      <c r="F58" s="15" t="s">
        <v>51</v>
      </c>
      <c r="G58" s="15" t="s">
        <v>159</v>
      </c>
      <c r="H58" s="17" t="s">
        <v>160</v>
      </c>
      <c r="I58" s="17">
        <v>3</v>
      </c>
      <c r="J58" s="17" t="s">
        <v>203</v>
      </c>
      <c r="K58" s="15" t="s">
        <v>161</v>
      </c>
      <c r="L58" s="15" t="s">
        <v>162</v>
      </c>
      <c r="M58" s="17">
        <v>2004</v>
      </c>
      <c r="N58" s="17">
        <v>9</v>
      </c>
      <c r="O58" s="17" t="s">
        <v>203</v>
      </c>
      <c r="P58" s="14"/>
      <c r="Q58" s="14"/>
      <c r="R58" s="14"/>
      <c r="S58" s="14"/>
      <c r="T58" s="14"/>
      <c r="U58" s="14"/>
      <c r="V58" s="14"/>
    </row>
    <row r="59" spans="1:22" ht="47.25">
      <c r="A59" s="17"/>
      <c r="B59" s="17"/>
      <c r="C59" s="13"/>
      <c r="D59" s="13"/>
      <c r="E59" s="13">
        <f t="shared" si="1"/>
        <v>42</v>
      </c>
      <c r="F59" s="15" t="s">
        <v>163</v>
      </c>
      <c r="G59" s="15" t="s">
        <v>164</v>
      </c>
      <c r="H59" s="17" t="s">
        <v>165</v>
      </c>
      <c r="I59" s="17">
        <v>5</v>
      </c>
      <c r="J59" s="17" t="s">
        <v>203</v>
      </c>
      <c r="K59" s="14"/>
      <c r="L59" s="14"/>
      <c r="M59" s="17"/>
      <c r="N59" s="17"/>
      <c r="O59" s="17"/>
      <c r="P59" s="14"/>
      <c r="Q59" s="14"/>
      <c r="R59" s="14"/>
      <c r="S59" s="14"/>
      <c r="T59" s="14"/>
      <c r="U59" s="14"/>
      <c r="V59" s="14"/>
    </row>
    <row r="60" spans="1:22" ht="47.25">
      <c r="A60" s="17"/>
      <c r="B60" s="17"/>
      <c r="C60" s="14"/>
      <c r="D60" s="14"/>
      <c r="E60" s="13">
        <f t="shared" si="1"/>
        <v>43</v>
      </c>
      <c r="F60" s="15" t="s">
        <v>51</v>
      </c>
      <c r="G60" s="15" t="s">
        <v>166</v>
      </c>
      <c r="H60" s="17" t="s">
        <v>167</v>
      </c>
      <c r="I60" s="17">
        <v>100</v>
      </c>
      <c r="J60" s="17">
        <v>40</v>
      </c>
      <c r="K60" s="14"/>
      <c r="L60" s="14"/>
      <c r="M60" s="17"/>
      <c r="N60" s="17"/>
      <c r="O60" s="17"/>
      <c r="P60" s="14"/>
      <c r="Q60" s="14"/>
      <c r="R60" s="14"/>
      <c r="S60" s="14"/>
      <c r="T60" s="14"/>
      <c r="U60" s="14"/>
      <c r="V60" s="14"/>
    </row>
    <row r="61" spans="1:22" ht="63">
      <c r="A61" s="14"/>
      <c r="B61" s="14"/>
      <c r="C61" s="14"/>
      <c r="D61" s="14"/>
      <c r="E61" s="13">
        <f t="shared" si="1"/>
        <v>44</v>
      </c>
      <c r="F61" s="15" t="s">
        <v>168</v>
      </c>
      <c r="G61" s="15" t="s">
        <v>169</v>
      </c>
      <c r="H61" s="17" t="s">
        <v>170</v>
      </c>
      <c r="I61" s="17">
        <v>100</v>
      </c>
      <c r="J61" s="17">
        <v>42</v>
      </c>
      <c r="K61" s="14"/>
      <c r="L61" s="14"/>
      <c r="M61" s="17"/>
      <c r="N61" s="17"/>
      <c r="O61" s="17"/>
      <c r="P61" s="14"/>
      <c r="Q61" s="14"/>
      <c r="R61" s="14"/>
      <c r="S61" s="14"/>
      <c r="T61" s="14"/>
      <c r="U61" s="14"/>
      <c r="V61" s="14"/>
    </row>
  </sheetData>
  <sheetProtection/>
  <mergeCells count="12">
    <mergeCell ref="F8:O8"/>
    <mergeCell ref="K9:O9"/>
    <mergeCell ref="P8:T9"/>
    <mergeCell ref="U8:V9"/>
    <mergeCell ref="H3:P3"/>
    <mergeCell ref="G4:R4"/>
    <mergeCell ref="A8:A10"/>
    <mergeCell ref="B8:B10"/>
    <mergeCell ref="C8:C10"/>
    <mergeCell ref="D8:D10"/>
    <mergeCell ref="E8:E10"/>
    <mergeCell ref="F9:I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59"/>
  <sheetViews>
    <sheetView zoomScale="70" zoomScaleNormal="70" zoomScalePageLayoutView="0" workbookViewId="0" topLeftCell="A4">
      <selection activeCell="P8" sqref="P8:T9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9.28125" style="36" customWidth="1"/>
    <col min="7" max="7" width="25.421875" style="36" customWidth="1"/>
    <col min="8" max="8" width="13.00390625" style="36" customWidth="1"/>
    <col min="9" max="9" width="10.421875" style="36" customWidth="1"/>
    <col min="10" max="10" width="11.28125" style="36" customWidth="1"/>
    <col min="11" max="11" width="17.7109375" style="36" customWidth="1"/>
    <col min="12" max="12" width="22.140625" style="36" customWidth="1"/>
    <col min="13" max="13" width="11.7109375" style="36" customWidth="1"/>
    <col min="14" max="15" width="10.00390625" style="36" customWidth="1"/>
    <col min="16" max="16" width="22.7109375" style="36" customWidth="1"/>
    <col min="17" max="17" width="10.8515625" style="36" customWidth="1"/>
    <col min="18" max="18" width="21.28125" style="36" customWidth="1"/>
    <col min="19" max="16384" width="10.8515625" style="36" customWidth="1"/>
  </cols>
  <sheetData>
    <row r="1" s="194" customFormat="1" ht="22.5" customHeight="1">
      <c r="A1" s="35" t="s">
        <v>25</v>
      </c>
    </row>
    <row r="2" spans="1:18" s="194" customFormat="1" ht="22.5" customHeight="1">
      <c r="A2" s="35" t="s">
        <v>22</v>
      </c>
      <c r="F2" s="193"/>
      <c r="G2" s="193"/>
      <c r="H2" s="303"/>
      <c r="I2" s="304"/>
      <c r="J2" s="304"/>
      <c r="K2" s="304"/>
      <c r="L2" s="304"/>
      <c r="M2" s="304"/>
      <c r="N2" s="304"/>
      <c r="O2" s="304"/>
      <c r="P2" s="304"/>
      <c r="Q2" s="195"/>
      <c r="R2" s="195"/>
    </row>
    <row r="3" spans="1:18" s="194" customFormat="1" ht="22.5" customHeight="1">
      <c r="A3" s="35" t="s">
        <v>232</v>
      </c>
      <c r="F3" s="195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s="194" customFormat="1" ht="22.5" customHeight="1">
      <c r="A4" s="35"/>
      <c r="F4" s="195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6" s="194" customFormat="1" ht="22.5" customHeight="1">
      <c r="A5" s="35" t="s">
        <v>17</v>
      </c>
      <c r="F5" s="35"/>
    </row>
    <row r="6" spans="1:16" s="194" customFormat="1" ht="22.5" customHeight="1">
      <c r="A6" s="35" t="s">
        <v>233</v>
      </c>
      <c r="F6" s="301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ht="16.5" thickBot="1">
      <c r="H7" s="148"/>
    </row>
    <row r="8" spans="1:22" ht="27.75" customHeight="1">
      <c r="A8" s="263" t="s">
        <v>12</v>
      </c>
      <c r="B8" s="266" t="s">
        <v>229</v>
      </c>
      <c r="C8" s="266" t="s">
        <v>10</v>
      </c>
      <c r="D8" s="291" t="s">
        <v>23</v>
      </c>
      <c r="E8" s="294" t="s">
        <v>1</v>
      </c>
      <c r="F8" s="299" t="s">
        <v>21</v>
      </c>
      <c r="G8" s="299"/>
      <c r="H8" s="299"/>
      <c r="I8" s="299"/>
      <c r="J8" s="299"/>
      <c r="K8" s="299"/>
      <c r="L8" s="299"/>
      <c r="M8" s="299"/>
      <c r="N8" s="299"/>
      <c r="O8" s="299"/>
      <c r="P8" s="277" t="s">
        <v>234</v>
      </c>
      <c r="Q8" s="277"/>
      <c r="R8" s="277"/>
      <c r="S8" s="277"/>
      <c r="T8" s="277"/>
      <c r="U8" s="279" t="s">
        <v>223</v>
      </c>
      <c r="V8" s="280"/>
    </row>
    <row r="9" spans="1:22" ht="21" customHeight="1">
      <c r="A9" s="285"/>
      <c r="B9" s="287"/>
      <c r="C9" s="289"/>
      <c r="D9" s="292"/>
      <c r="E9" s="295"/>
      <c r="F9" s="297" t="s">
        <v>7</v>
      </c>
      <c r="G9" s="298"/>
      <c r="H9" s="298"/>
      <c r="I9" s="298"/>
      <c r="J9" s="185"/>
      <c r="K9" s="300" t="s">
        <v>221</v>
      </c>
      <c r="L9" s="300"/>
      <c r="M9" s="300"/>
      <c r="N9" s="300"/>
      <c r="O9" s="300"/>
      <c r="P9" s="278"/>
      <c r="Q9" s="278"/>
      <c r="R9" s="278"/>
      <c r="S9" s="278"/>
      <c r="T9" s="278"/>
      <c r="U9" s="281"/>
      <c r="V9" s="282"/>
    </row>
    <row r="10" spans="1:22" ht="48" customHeight="1" thickBot="1">
      <c r="A10" s="286"/>
      <c r="B10" s="288"/>
      <c r="C10" s="290"/>
      <c r="D10" s="293"/>
      <c r="E10" s="296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47.25" customHeight="1">
      <c r="A12" s="17">
        <v>2</v>
      </c>
      <c r="B12" s="17"/>
      <c r="C12" s="13" t="s">
        <v>24</v>
      </c>
      <c r="D12" s="164" t="s">
        <v>105</v>
      </c>
      <c r="E12" s="13">
        <v>1</v>
      </c>
      <c r="F12" s="22" t="s">
        <v>32</v>
      </c>
      <c r="G12" s="22" t="s">
        <v>33</v>
      </c>
      <c r="H12" s="18">
        <v>1992</v>
      </c>
      <c r="I12" s="18">
        <v>30</v>
      </c>
      <c r="J12" s="18">
        <v>19</v>
      </c>
      <c r="K12" s="22" t="s">
        <v>42</v>
      </c>
      <c r="L12" s="22" t="s">
        <v>43</v>
      </c>
      <c r="M12" s="18">
        <v>1962</v>
      </c>
      <c r="N12" s="18">
        <v>2</v>
      </c>
      <c r="O12" s="18" t="s">
        <v>203</v>
      </c>
      <c r="P12" s="170"/>
      <c r="Q12" s="170"/>
      <c r="R12" s="22"/>
      <c r="S12" s="14"/>
      <c r="T12" s="14"/>
      <c r="U12" s="14"/>
      <c r="V12" s="14"/>
    </row>
    <row r="13" spans="1:22" ht="26.25" customHeight="1">
      <c r="A13" s="17"/>
      <c r="B13" s="17"/>
      <c r="C13" s="14"/>
      <c r="D13" s="14"/>
      <c r="E13" s="13">
        <f>1+E12</f>
        <v>2</v>
      </c>
      <c r="F13" s="16" t="s">
        <v>32</v>
      </c>
      <c r="G13" s="22" t="s">
        <v>34</v>
      </c>
      <c r="H13" s="18">
        <v>2002</v>
      </c>
      <c r="I13" s="18">
        <v>2</v>
      </c>
      <c r="J13" s="18" t="s">
        <v>203</v>
      </c>
      <c r="K13" s="22" t="s">
        <v>44</v>
      </c>
      <c r="L13" s="22" t="s">
        <v>45</v>
      </c>
      <c r="M13" s="18">
        <v>2002</v>
      </c>
      <c r="N13" s="18">
        <v>3</v>
      </c>
      <c r="O13" s="18" t="s">
        <v>203</v>
      </c>
      <c r="P13" s="170"/>
      <c r="Q13" s="170"/>
      <c r="R13" s="22"/>
      <c r="S13" s="14"/>
      <c r="T13" s="14"/>
      <c r="U13" s="14"/>
      <c r="V13" s="14"/>
    </row>
    <row r="14" spans="1:22" ht="26.25" customHeight="1">
      <c r="A14" s="17"/>
      <c r="B14" s="17"/>
      <c r="C14" s="14"/>
      <c r="D14" s="14"/>
      <c r="E14" s="13"/>
      <c r="F14" s="26" t="s">
        <v>32</v>
      </c>
      <c r="G14" s="30" t="s">
        <v>202</v>
      </c>
      <c r="H14" s="172">
        <v>2007</v>
      </c>
      <c r="I14" s="18"/>
      <c r="J14" s="172">
        <v>20</v>
      </c>
      <c r="K14" s="22"/>
      <c r="L14" s="22"/>
      <c r="M14" s="18"/>
      <c r="N14" s="18"/>
      <c r="O14" s="18"/>
      <c r="P14" s="170"/>
      <c r="Q14" s="170"/>
      <c r="R14" s="22"/>
      <c r="S14" s="14"/>
      <c r="T14" s="14"/>
      <c r="U14" s="14"/>
      <c r="V14" s="14"/>
    </row>
    <row r="15" spans="1:22" ht="28.5" customHeight="1">
      <c r="A15" s="17"/>
      <c r="B15" s="17"/>
      <c r="C15" s="14"/>
      <c r="D15" s="14"/>
      <c r="E15" s="13">
        <f>1+E13</f>
        <v>3</v>
      </c>
      <c r="F15" s="22" t="s">
        <v>35</v>
      </c>
      <c r="G15" s="22" t="s">
        <v>36</v>
      </c>
      <c r="H15" s="18">
        <v>1984</v>
      </c>
      <c r="I15" s="18">
        <v>251</v>
      </c>
      <c r="J15" s="18">
        <v>204</v>
      </c>
      <c r="K15" s="22" t="s">
        <v>46</v>
      </c>
      <c r="L15" s="22" t="s">
        <v>47</v>
      </c>
      <c r="M15" s="18">
        <v>1986</v>
      </c>
      <c r="N15" s="18">
        <v>3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0" customHeight="1">
      <c r="A16" s="17"/>
      <c r="B16" s="17"/>
      <c r="C16" s="14"/>
      <c r="D16" s="14"/>
      <c r="E16" s="13">
        <f>1+E15</f>
        <v>4</v>
      </c>
      <c r="F16" s="22" t="s">
        <v>37</v>
      </c>
      <c r="G16" s="22" t="s">
        <v>38</v>
      </c>
      <c r="H16" s="18">
        <v>2006</v>
      </c>
      <c r="I16" s="18">
        <v>5</v>
      </c>
      <c r="J16" s="18" t="s">
        <v>203</v>
      </c>
      <c r="K16" s="22" t="s">
        <v>48</v>
      </c>
      <c r="L16" s="22" t="s">
        <v>49</v>
      </c>
      <c r="M16" s="18">
        <v>1995</v>
      </c>
      <c r="N16" s="18">
        <v>14</v>
      </c>
      <c r="O16" s="18">
        <v>9</v>
      </c>
      <c r="P16" s="170"/>
      <c r="Q16" s="170"/>
      <c r="R16" s="22"/>
      <c r="S16" s="14"/>
      <c r="T16" s="14"/>
      <c r="U16" s="14"/>
      <c r="V16" s="14"/>
    </row>
    <row r="17" spans="1:22" ht="29.25" customHeight="1">
      <c r="A17" s="17"/>
      <c r="B17" s="17"/>
      <c r="C17" s="14"/>
      <c r="D17" s="14"/>
      <c r="E17" s="13">
        <f>1+E16</f>
        <v>5</v>
      </c>
      <c r="F17" s="22" t="s">
        <v>39</v>
      </c>
      <c r="G17" s="22" t="s">
        <v>40</v>
      </c>
      <c r="H17" s="18">
        <v>2008</v>
      </c>
      <c r="I17" s="18">
        <v>15</v>
      </c>
      <c r="J17" s="18">
        <v>15</v>
      </c>
      <c r="K17" s="14"/>
      <c r="L17" s="14"/>
      <c r="M17" s="13"/>
      <c r="N17" s="14"/>
      <c r="O17" s="14"/>
      <c r="P17" s="170"/>
      <c r="Q17" s="170"/>
      <c r="R17" s="22"/>
      <c r="S17" s="14"/>
      <c r="T17" s="14"/>
      <c r="U17" s="14"/>
      <c r="V17" s="14"/>
    </row>
    <row r="18" spans="1:22" ht="31.5" customHeight="1">
      <c r="A18" s="17"/>
      <c r="B18" s="17"/>
      <c r="C18" s="13"/>
      <c r="D18" s="13"/>
      <c r="E18" s="13">
        <f>1+E17</f>
        <v>6</v>
      </c>
      <c r="F18" s="22" t="s">
        <v>28</v>
      </c>
      <c r="G18" s="22" t="s">
        <v>41</v>
      </c>
      <c r="H18" s="18">
        <v>2001</v>
      </c>
      <c r="I18" s="18">
        <v>2</v>
      </c>
      <c r="J18" s="18" t="s">
        <v>203</v>
      </c>
      <c r="K18" s="22"/>
      <c r="L18" s="22"/>
      <c r="M18" s="18"/>
      <c r="N18" s="22"/>
      <c r="O18" s="22"/>
      <c r="P18" s="170"/>
      <c r="Q18" s="170"/>
      <c r="R18" s="22"/>
      <c r="S18" s="14"/>
      <c r="T18" s="14"/>
      <c r="U18" s="14"/>
      <c r="V18" s="14"/>
    </row>
    <row r="19" spans="1:22" ht="36" customHeight="1">
      <c r="A19" s="17">
        <v>2</v>
      </c>
      <c r="B19" s="17"/>
      <c r="C19" s="13" t="s">
        <v>24</v>
      </c>
      <c r="D19" s="15" t="s">
        <v>106</v>
      </c>
      <c r="E19" s="191">
        <v>7</v>
      </c>
      <c r="F19" s="23" t="s">
        <v>107</v>
      </c>
      <c r="G19" s="23" t="s">
        <v>106</v>
      </c>
      <c r="H19" s="24">
        <v>2014</v>
      </c>
      <c r="I19" s="24">
        <v>30</v>
      </c>
      <c r="J19" s="24" t="s">
        <v>203</v>
      </c>
      <c r="K19" s="22"/>
      <c r="L19" s="22"/>
      <c r="M19" s="22"/>
      <c r="N19" s="22"/>
      <c r="O19" s="22"/>
      <c r="P19" s="170"/>
      <c r="Q19" s="170"/>
      <c r="R19" s="22"/>
      <c r="S19" s="14"/>
      <c r="T19" s="14"/>
      <c r="U19" s="14"/>
      <c r="V19" s="14"/>
    </row>
    <row r="20" spans="1:22" ht="34.5" customHeight="1">
      <c r="A20" s="14"/>
      <c r="B20" s="14"/>
      <c r="C20" s="14"/>
      <c r="D20" s="14"/>
      <c r="E20" s="191">
        <v>8</v>
      </c>
      <c r="F20" s="23" t="s">
        <v>108</v>
      </c>
      <c r="G20" s="23" t="s">
        <v>109</v>
      </c>
      <c r="H20" s="24">
        <v>1981</v>
      </c>
      <c r="I20" s="24">
        <v>5</v>
      </c>
      <c r="J20" s="24">
        <v>1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39" customHeight="1">
      <c r="A21" s="14"/>
      <c r="B21" s="14"/>
      <c r="C21" s="14"/>
      <c r="D21" s="14"/>
      <c r="E21" s="191">
        <v>9</v>
      </c>
      <c r="F21" s="23" t="s">
        <v>110</v>
      </c>
      <c r="G21" s="23" t="s">
        <v>111</v>
      </c>
      <c r="H21" s="24">
        <v>1971</v>
      </c>
      <c r="I21" s="24">
        <v>5</v>
      </c>
      <c r="J21" s="2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37.5" customHeight="1">
      <c r="A22" s="14"/>
      <c r="B22" s="14"/>
      <c r="C22" s="14"/>
      <c r="D22" s="14"/>
      <c r="E22" s="191">
        <v>10</v>
      </c>
      <c r="F22" s="23" t="s">
        <v>78</v>
      </c>
      <c r="G22" s="23" t="s">
        <v>79</v>
      </c>
      <c r="H22" s="24">
        <v>2007</v>
      </c>
      <c r="I22" s="24">
        <v>50</v>
      </c>
      <c r="J22" s="24">
        <v>44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4.5" customHeight="1">
      <c r="A23" s="14"/>
      <c r="B23" s="14"/>
      <c r="C23" s="14"/>
      <c r="D23" s="14"/>
      <c r="E23" s="191">
        <v>11</v>
      </c>
      <c r="F23" s="23" t="s">
        <v>112</v>
      </c>
      <c r="G23" s="23" t="s">
        <v>113</v>
      </c>
      <c r="H23" s="24">
        <v>2007</v>
      </c>
      <c r="I23" s="24">
        <v>30</v>
      </c>
      <c r="J23" s="24">
        <v>27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6.75" customHeight="1">
      <c r="A24" s="14"/>
      <c r="B24" s="14"/>
      <c r="C24" s="14"/>
      <c r="D24" s="14"/>
      <c r="E24" s="191">
        <v>12</v>
      </c>
      <c r="F24" s="23" t="s">
        <v>80</v>
      </c>
      <c r="G24" s="23" t="s">
        <v>81</v>
      </c>
      <c r="H24" s="24">
        <v>2009</v>
      </c>
      <c r="I24" s="24">
        <v>35</v>
      </c>
      <c r="J24" s="2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47.25">
      <c r="A25" s="14"/>
      <c r="B25" s="14"/>
      <c r="C25" s="14"/>
      <c r="D25" s="14"/>
      <c r="E25" s="191">
        <v>13</v>
      </c>
      <c r="F25" s="23" t="s">
        <v>114</v>
      </c>
      <c r="G25" s="23" t="s">
        <v>115</v>
      </c>
      <c r="H25" s="24">
        <v>1991</v>
      </c>
      <c r="I25" s="24">
        <v>1</v>
      </c>
      <c r="J25" s="2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47.25">
      <c r="A26" s="17">
        <v>2</v>
      </c>
      <c r="B26" s="17"/>
      <c r="C26" s="13" t="s">
        <v>24</v>
      </c>
      <c r="D26" s="15" t="s">
        <v>116</v>
      </c>
      <c r="E26" s="14">
        <v>14</v>
      </c>
      <c r="F26" s="25" t="s">
        <v>117</v>
      </c>
      <c r="G26" s="22" t="s">
        <v>118</v>
      </c>
      <c r="H26" s="18">
        <v>1984</v>
      </c>
      <c r="I26" s="18">
        <v>2</v>
      </c>
      <c r="J26" s="18">
        <v>2</v>
      </c>
      <c r="K26" s="25" t="s">
        <v>119</v>
      </c>
      <c r="L26" s="22" t="s">
        <v>120</v>
      </c>
      <c r="M26" s="18">
        <v>1989</v>
      </c>
      <c r="N26" s="18">
        <v>1</v>
      </c>
      <c r="O26" s="18">
        <v>2</v>
      </c>
      <c r="P26" s="14"/>
      <c r="Q26" s="14"/>
      <c r="R26" s="14"/>
      <c r="S26" s="14"/>
      <c r="T26" s="14"/>
      <c r="U26" s="14"/>
      <c r="V26" s="14"/>
    </row>
    <row r="27" spans="1:22" ht="47.25">
      <c r="A27" s="14"/>
      <c r="B27" s="14"/>
      <c r="C27" s="14"/>
      <c r="D27" s="14"/>
      <c r="E27" s="14">
        <v>15</v>
      </c>
      <c r="F27" s="25" t="s">
        <v>121</v>
      </c>
      <c r="G27" s="22" t="s">
        <v>122</v>
      </c>
      <c r="H27" s="18">
        <v>1987</v>
      </c>
      <c r="I27" s="18">
        <v>1</v>
      </c>
      <c r="J27" s="18" t="s">
        <v>203</v>
      </c>
      <c r="K27" s="25" t="s">
        <v>123</v>
      </c>
      <c r="L27" s="22" t="s">
        <v>124</v>
      </c>
      <c r="M27" s="18">
        <v>1992</v>
      </c>
      <c r="N27" s="18">
        <v>1</v>
      </c>
      <c r="O27" s="18">
        <v>1</v>
      </c>
      <c r="P27" s="14"/>
      <c r="Q27" s="14"/>
      <c r="R27" s="14"/>
      <c r="S27" s="14"/>
      <c r="T27" s="14"/>
      <c r="U27" s="14"/>
      <c r="V27" s="14"/>
    </row>
    <row r="28" spans="1:22" ht="63">
      <c r="A28" s="14"/>
      <c r="B28" s="14"/>
      <c r="C28" s="14"/>
      <c r="D28" s="14"/>
      <c r="E28" s="14">
        <v>16</v>
      </c>
      <c r="F28" s="25" t="s">
        <v>125</v>
      </c>
      <c r="G28" s="22" t="s">
        <v>126</v>
      </c>
      <c r="H28" s="18">
        <v>1990</v>
      </c>
      <c r="I28" s="18">
        <v>4</v>
      </c>
      <c r="J28" s="18">
        <v>4</v>
      </c>
      <c r="K28" s="25" t="s">
        <v>127</v>
      </c>
      <c r="L28" s="22" t="s">
        <v>128</v>
      </c>
      <c r="M28" s="18">
        <v>1977</v>
      </c>
      <c r="N28" s="18">
        <v>6</v>
      </c>
      <c r="O28" s="18">
        <v>3</v>
      </c>
      <c r="P28" s="14"/>
      <c r="Q28" s="14"/>
      <c r="R28" s="14"/>
      <c r="S28" s="14"/>
      <c r="T28" s="14"/>
      <c r="U28" s="14"/>
      <c r="V28" s="14"/>
    </row>
    <row r="29" spans="1:22" ht="94.5">
      <c r="A29" s="14"/>
      <c r="B29" s="14"/>
      <c r="C29" s="14"/>
      <c r="D29" s="14"/>
      <c r="E29" s="14">
        <v>17</v>
      </c>
      <c r="F29" s="25" t="s">
        <v>129</v>
      </c>
      <c r="G29" s="22" t="s">
        <v>130</v>
      </c>
      <c r="H29" s="18">
        <v>2005</v>
      </c>
      <c r="I29" s="18">
        <v>10</v>
      </c>
      <c r="J29" s="18">
        <v>7</v>
      </c>
      <c r="K29" s="25" t="s">
        <v>131</v>
      </c>
      <c r="L29" s="22" t="s">
        <v>132</v>
      </c>
      <c r="M29" s="18">
        <v>2006</v>
      </c>
      <c r="N29" s="18">
        <v>1</v>
      </c>
      <c r="O29" s="18" t="s">
        <v>203</v>
      </c>
      <c r="P29" s="14"/>
      <c r="Q29" s="14"/>
      <c r="R29" s="14"/>
      <c r="S29" s="14"/>
      <c r="T29" s="14"/>
      <c r="U29" s="14"/>
      <c r="V29" s="14"/>
    </row>
    <row r="30" spans="1:22" ht="47.25" customHeight="1">
      <c r="A30" s="14"/>
      <c r="B30" s="14"/>
      <c r="C30" s="14"/>
      <c r="D30" s="14"/>
      <c r="E30" s="14"/>
      <c r="F30" s="25"/>
      <c r="G30" s="22"/>
      <c r="H30" s="18"/>
      <c r="I30" s="18"/>
      <c r="J30" s="18"/>
      <c r="K30" s="29" t="s">
        <v>204</v>
      </c>
      <c r="L30" s="30" t="s">
        <v>205</v>
      </c>
      <c r="M30" s="172">
        <v>2006</v>
      </c>
      <c r="N30" s="172"/>
      <c r="O30" s="172">
        <v>1</v>
      </c>
      <c r="P30" s="14"/>
      <c r="Q30" s="14"/>
      <c r="R30" s="14"/>
      <c r="S30" s="14"/>
      <c r="T30" s="14"/>
      <c r="U30" s="14"/>
      <c r="V30" s="14"/>
    </row>
    <row r="31" spans="1:22" ht="47.25">
      <c r="A31" s="14"/>
      <c r="B31" s="14"/>
      <c r="C31" s="14"/>
      <c r="D31" s="14"/>
      <c r="E31" s="14">
        <v>18</v>
      </c>
      <c r="F31" s="25" t="s">
        <v>133</v>
      </c>
      <c r="G31" s="22" t="s">
        <v>134</v>
      </c>
      <c r="H31" s="18">
        <v>1965</v>
      </c>
      <c r="I31" s="18">
        <v>1</v>
      </c>
      <c r="J31" s="18" t="s">
        <v>203</v>
      </c>
      <c r="K31" s="22"/>
      <c r="L31" s="22"/>
      <c r="M31" s="22"/>
      <c r="N31" s="22"/>
      <c r="O31" s="22"/>
      <c r="P31" s="14"/>
      <c r="Q31" s="14"/>
      <c r="R31" s="14"/>
      <c r="S31" s="14"/>
      <c r="T31" s="14"/>
      <c r="U31" s="14"/>
      <c r="V31" s="14"/>
    </row>
    <row r="32" spans="1:22" ht="78.75">
      <c r="A32" s="14"/>
      <c r="B32" s="14"/>
      <c r="C32" s="14"/>
      <c r="D32" s="14"/>
      <c r="E32" s="14">
        <v>19</v>
      </c>
      <c r="F32" s="25" t="s">
        <v>135</v>
      </c>
      <c r="G32" s="22" t="s">
        <v>136</v>
      </c>
      <c r="H32" s="18">
        <v>1987</v>
      </c>
      <c r="I32" s="18">
        <v>35</v>
      </c>
      <c r="J32" s="18" t="s">
        <v>203</v>
      </c>
      <c r="K32" s="22"/>
      <c r="L32" s="22"/>
      <c r="M32" s="22"/>
      <c r="N32" s="22"/>
      <c r="O32" s="22"/>
      <c r="P32" s="14"/>
      <c r="Q32" s="14"/>
      <c r="R32" s="14"/>
      <c r="S32" s="14"/>
      <c r="T32" s="14"/>
      <c r="U32" s="14"/>
      <c r="V32" s="14"/>
    </row>
    <row r="33" spans="1:22" ht="63">
      <c r="A33" s="192">
        <v>2</v>
      </c>
      <c r="B33" s="192">
        <v>2</v>
      </c>
      <c r="C33" s="192" t="s">
        <v>24</v>
      </c>
      <c r="D33" s="192" t="s">
        <v>172</v>
      </c>
      <c r="E33" s="13">
        <v>20</v>
      </c>
      <c r="F33" s="22" t="s">
        <v>173</v>
      </c>
      <c r="G33" s="22" t="s">
        <v>174</v>
      </c>
      <c r="H33" s="18" t="s">
        <v>175</v>
      </c>
      <c r="I33" s="18">
        <v>30</v>
      </c>
      <c r="J33" s="18">
        <v>318</v>
      </c>
      <c r="K33" s="22" t="s">
        <v>176</v>
      </c>
      <c r="L33" s="22" t="s">
        <v>177</v>
      </c>
      <c r="M33" s="18" t="s">
        <v>178</v>
      </c>
      <c r="N33" s="18">
        <v>5</v>
      </c>
      <c r="O33" s="18" t="s">
        <v>203</v>
      </c>
      <c r="P33" s="14"/>
      <c r="Q33" s="14"/>
      <c r="R33" s="14"/>
      <c r="S33" s="14"/>
      <c r="T33" s="14"/>
      <c r="U33" s="14"/>
      <c r="V33" s="14"/>
    </row>
    <row r="34" spans="1:22" ht="39.75" customHeight="1">
      <c r="A34" s="192"/>
      <c r="B34" s="192"/>
      <c r="C34" s="192"/>
      <c r="D34" s="192"/>
      <c r="E34" s="13"/>
      <c r="F34" s="30" t="s">
        <v>173</v>
      </c>
      <c r="G34" s="30" t="s">
        <v>174</v>
      </c>
      <c r="H34" s="172">
        <v>2009</v>
      </c>
      <c r="I34" s="172"/>
      <c r="J34" s="172">
        <v>28</v>
      </c>
      <c r="K34" s="22"/>
      <c r="L34" s="22"/>
      <c r="M34" s="18"/>
      <c r="N34" s="18"/>
      <c r="O34" s="18"/>
      <c r="P34" s="14"/>
      <c r="Q34" s="14"/>
      <c r="R34" s="14"/>
      <c r="S34" s="14"/>
      <c r="T34" s="14"/>
      <c r="U34" s="14"/>
      <c r="V34" s="14"/>
    </row>
    <row r="35" spans="1:22" ht="63">
      <c r="A35" s="17"/>
      <c r="B35" s="17"/>
      <c r="C35" s="14"/>
      <c r="D35" s="14"/>
      <c r="E35" s="13">
        <f>1+E33</f>
        <v>21</v>
      </c>
      <c r="F35" s="22" t="s">
        <v>179</v>
      </c>
      <c r="G35" s="22" t="s">
        <v>180</v>
      </c>
      <c r="H35" s="164" t="s">
        <v>181</v>
      </c>
      <c r="I35" s="18">
        <v>50</v>
      </c>
      <c r="J35" s="18">
        <v>60</v>
      </c>
      <c r="K35" s="22" t="s">
        <v>182</v>
      </c>
      <c r="L35" s="22" t="s">
        <v>183</v>
      </c>
      <c r="M35" s="22" t="s">
        <v>184</v>
      </c>
      <c r="N35" s="18">
        <v>3</v>
      </c>
      <c r="O35" s="18" t="s">
        <v>203</v>
      </c>
      <c r="P35" s="14"/>
      <c r="Q35" s="14"/>
      <c r="R35" s="14"/>
      <c r="S35" s="14"/>
      <c r="T35" s="14"/>
      <c r="U35" s="14"/>
      <c r="V35" s="14"/>
    </row>
    <row r="36" spans="1:22" ht="78.75">
      <c r="A36" s="17"/>
      <c r="B36" s="17"/>
      <c r="C36" s="14"/>
      <c r="D36" s="14"/>
      <c r="E36" s="13">
        <f>1+E35</f>
        <v>22</v>
      </c>
      <c r="F36" s="22" t="s">
        <v>185</v>
      </c>
      <c r="G36" s="22" t="s">
        <v>186</v>
      </c>
      <c r="H36" s="164" t="s">
        <v>187</v>
      </c>
      <c r="I36" s="18">
        <v>10</v>
      </c>
      <c r="J36" s="18" t="s">
        <v>203</v>
      </c>
      <c r="K36" s="22" t="s">
        <v>188</v>
      </c>
      <c r="L36" s="22" t="s">
        <v>189</v>
      </c>
      <c r="M36" s="22">
        <v>1991</v>
      </c>
      <c r="N36" s="18">
        <v>3</v>
      </c>
      <c r="O36" s="18">
        <v>3</v>
      </c>
      <c r="P36" s="14"/>
      <c r="Q36" s="14"/>
      <c r="R36" s="14"/>
      <c r="S36" s="14"/>
      <c r="T36" s="14"/>
      <c r="U36" s="14"/>
      <c r="V36" s="14"/>
    </row>
    <row r="37" spans="1:22" ht="110.25">
      <c r="A37" s="17"/>
      <c r="B37" s="17"/>
      <c r="C37" s="14"/>
      <c r="D37" s="14"/>
      <c r="E37" s="13">
        <f>1+E36</f>
        <v>23</v>
      </c>
      <c r="F37" s="22" t="s">
        <v>190</v>
      </c>
      <c r="G37" s="22" t="s">
        <v>191</v>
      </c>
      <c r="H37" s="164" t="s">
        <v>181</v>
      </c>
      <c r="I37" s="18">
        <v>7</v>
      </c>
      <c r="J37" s="18" t="s">
        <v>203</v>
      </c>
      <c r="K37" s="22" t="s">
        <v>192</v>
      </c>
      <c r="L37" s="22" t="s">
        <v>193</v>
      </c>
      <c r="M37" s="22" t="s">
        <v>194</v>
      </c>
      <c r="N37" s="18">
        <v>5</v>
      </c>
      <c r="O37" s="18" t="s">
        <v>203</v>
      </c>
      <c r="P37" s="14"/>
      <c r="Q37" s="14"/>
      <c r="R37" s="14"/>
      <c r="S37" s="14"/>
      <c r="T37" s="14"/>
      <c r="U37" s="14"/>
      <c r="V37" s="14"/>
    </row>
    <row r="38" spans="1:22" ht="47.25">
      <c r="A38" s="17"/>
      <c r="B38" s="17"/>
      <c r="C38" s="14"/>
      <c r="D38" s="14"/>
      <c r="E38" s="13">
        <f>1+E37</f>
        <v>24</v>
      </c>
      <c r="F38" s="22" t="s">
        <v>195</v>
      </c>
      <c r="G38" s="22" t="s">
        <v>196</v>
      </c>
      <c r="H38" s="164" t="s">
        <v>197</v>
      </c>
      <c r="I38" s="18">
        <v>15</v>
      </c>
      <c r="J38" s="18" t="s">
        <v>203</v>
      </c>
      <c r="K38" s="22"/>
      <c r="L38" s="22" t="s">
        <v>198</v>
      </c>
      <c r="M38" s="22"/>
      <c r="N38" s="18"/>
      <c r="O38" s="18"/>
      <c r="P38" s="14"/>
      <c r="Q38" s="14"/>
      <c r="R38" s="14"/>
      <c r="S38" s="14"/>
      <c r="T38" s="14"/>
      <c r="U38" s="14"/>
      <c r="V38" s="14"/>
    </row>
    <row r="39" spans="1:22" ht="31.5">
      <c r="A39" s="17"/>
      <c r="B39" s="17"/>
      <c r="C39" s="13"/>
      <c r="D39" s="13"/>
      <c r="E39" s="13">
        <f>1+E38</f>
        <v>25</v>
      </c>
      <c r="F39" s="22" t="s">
        <v>199</v>
      </c>
      <c r="G39" s="22" t="s">
        <v>200</v>
      </c>
      <c r="H39" s="164" t="s">
        <v>201</v>
      </c>
      <c r="I39" s="18">
        <v>12</v>
      </c>
      <c r="J39" s="18" t="s">
        <v>203</v>
      </c>
      <c r="K39" s="22"/>
      <c r="L39" s="22"/>
      <c r="M39" s="22"/>
      <c r="N39" s="18"/>
      <c r="O39" s="18"/>
      <c r="P39" s="14"/>
      <c r="Q39" s="14"/>
      <c r="R39" s="14"/>
      <c r="S39" s="14"/>
      <c r="T39" s="14"/>
      <c r="U39" s="14"/>
      <c r="V39" s="14"/>
    </row>
    <row r="40" spans="1:22" ht="41.25" customHeight="1">
      <c r="A40" s="17">
        <v>2</v>
      </c>
      <c r="B40" s="17"/>
      <c r="C40" s="13" t="s">
        <v>24</v>
      </c>
      <c r="D40" s="164" t="s">
        <v>105</v>
      </c>
      <c r="E40" s="13">
        <v>26</v>
      </c>
      <c r="F40" s="22" t="s">
        <v>32</v>
      </c>
      <c r="G40" s="22" t="s">
        <v>33</v>
      </c>
      <c r="H40" s="18">
        <v>1992</v>
      </c>
      <c r="I40" s="18">
        <v>30</v>
      </c>
      <c r="J40" s="18" t="s">
        <v>203</v>
      </c>
      <c r="K40" s="22" t="s">
        <v>42</v>
      </c>
      <c r="L40" s="22" t="s">
        <v>43</v>
      </c>
      <c r="M40" s="18">
        <v>1962</v>
      </c>
      <c r="N40" s="18">
        <v>2</v>
      </c>
      <c r="O40" s="18" t="s">
        <v>203</v>
      </c>
      <c r="P40" s="14"/>
      <c r="Q40" s="14"/>
      <c r="R40" s="14"/>
      <c r="S40" s="14"/>
      <c r="T40" s="14"/>
      <c r="U40" s="14"/>
      <c r="V40" s="14"/>
    </row>
    <row r="41" spans="1:22" ht="78.75">
      <c r="A41" s="17"/>
      <c r="B41" s="17"/>
      <c r="C41" s="14"/>
      <c r="D41" s="14"/>
      <c r="E41" s="13">
        <f>1+E40</f>
        <v>27</v>
      </c>
      <c r="F41" s="16" t="s">
        <v>32</v>
      </c>
      <c r="G41" s="22" t="s">
        <v>34</v>
      </c>
      <c r="H41" s="18">
        <v>2002</v>
      </c>
      <c r="I41" s="18">
        <v>2</v>
      </c>
      <c r="J41" s="18" t="s">
        <v>203</v>
      </c>
      <c r="K41" s="22" t="s">
        <v>44</v>
      </c>
      <c r="L41" s="22" t="s">
        <v>45</v>
      </c>
      <c r="M41" s="18">
        <v>2002</v>
      </c>
      <c r="N41" s="18">
        <v>3</v>
      </c>
      <c r="O41" s="18" t="s">
        <v>203</v>
      </c>
      <c r="P41" s="14"/>
      <c r="Q41" s="14"/>
      <c r="R41" s="14"/>
      <c r="S41" s="14"/>
      <c r="T41" s="14"/>
      <c r="U41" s="14"/>
      <c r="V41" s="14"/>
    </row>
    <row r="42" spans="1:22" ht="47.25" customHeight="1">
      <c r="A42" s="17"/>
      <c r="B42" s="17"/>
      <c r="C42" s="14"/>
      <c r="D42" s="14"/>
      <c r="E42" s="13"/>
      <c r="F42" s="26" t="s">
        <v>32</v>
      </c>
      <c r="G42" s="30" t="s">
        <v>34</v>
      </c>
      <c r="H42" s="172">
        <v>2007</v>
      </c>
      <c r="I42" s="18"/>
      <c r="J42" s="172">
        <v>20</v>
      </c>
      <c r="K42" s="22"/>
      <c r="L42" s="22"/>
      <c r="M42" s="18"/>
      <c r="N42" s="18"/>
      <c r="O42" s="18"/>
      <c r="P42" s="14"/>
      <c r="Q42" s="14"/>
      <c r="R42" s="14"/>
      <c r="S42" s="14"/>
      <c r="T42" s="14"/>
      <c r="U42" s="14"/>
      <c r="V42" s="14"/>
    </row>
    <row r="43" spans="1:22" ht="110.25">
      <c r="A43" s="17"/>
      <c r="B43" s="17"/>
      <c r="C43" s="14"/>
      <c r="D43" s="14"/>
      <c r="E43" s="13">
        <f>1+E41</f>
        <v>28</v>
      </c>
      <c r="F43" s="22" t="s">
        <v>35</v>
      </c>
      <c r="G43" s="22" t="s">
        <v>36</v>
      </c>
      <c r="H43" s="18">
        <v>1984</v>
      </c>
      <c r="I43" s="18">
        <v>251</v>
      </c>
      <c r="J43" s="18">
        <v>2004</v>
      </c>
      <c r="K43" s="22" t="s">
        <v>46</v>
      </c>
      <c r="L43" s="22" t="s">
        <v>47</v>
      </c>
      <c r="M43" s="18">
        <v>1986</v>
      </c>
      <c r="N43" s="18">
        <v>3</v>
      </c>
      <c r="O43" s="18" t="s">
        <v>203</v>
      </c>
      <c r="P43" s="14"/>
      <c r="Q43" s="14"/>
      <c r="R43" s="14"/>
      <c r="S43" s="14"/>
      <c r="T43" s="14"/>
      <c r="U43" s="14"/>
      <c r="V43" s="14"/>
    </row>
    <row r="44" spans="1:22" ht="36" customHeight="1">
      <c r="A44" s="17"/>
      <c r="B44" s="17"/>
      <c r="C44" s="14"/>
      <c r="D44" s="14"/>
      <c r="E44" s="13">
        <f>1+E43</f>
        <v>29</v>
      </c>
      <c r="F44" s="22" t="s">
        <v>37</v>
      </c>
      <c r="G44" s="22" t="s">
        <v>38</v>
      </c>
      <c r="H44" s="18">
        <v>2006</v>
      </c>
      <c r="I44" s="18">
        <v>5</v>
      </c>
      <c r="J44" s="18" t="s">
        <v>203</v>
      </c>
      <c r="K44" s="22" t="s">
        <v>48</v>
      </c>
      <c r="L44" s="22" t="s">
        <v>49</v>
      </c>
      <c r="M44" s="18">
        <v>1995</v>
      </c>
      <c r="N44" s="18">
        <v>14</v>
      </c>
      <c r="O44" s="18">
        <v>9</v>
      </c>
      <c r="P44" s="14"/>
      <c r="Q44" s="14"/>
      <c r="R44" s="14"/>
      <c r="S44" s="14"/>
      <c r="T44" s="14"/>
      <c r="U44" s="14"/>
      <c r="V44" s="14"/>
    </row>
    <row r="45" spans="1:22" ht="63">
      <c r="A45" s="17"/>
      <c r="B45" s="17"/>
      <c r="C45" s="14"/>
      <c r="D45" s="14"/>
      <c r="E45" s="13">
        <f>1+E44</f>
        <v>30</v>
      </c>
      <c r="F45" s="22" t="s">
        <v>39</v>
      </c>
      <c r="G45" s="22" t="s">
        <v>40</v>
      </c>
      <c r="H45" s="18">
        <v>2008</v>
      </c>
      <c r="I45" s="18">
        <v>15</v>
      </c>
      <c r="J45" s="18">
        <v>15</v>
      </c>
      <c r="K45" s="14"/>
      <c r="L45" s="14"/>
      <c r="M45" s="13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31.5">
      <c r="A46" s="17"/>
      <c r="B46" s="17"/>
      <c r="C46" s="13"/>
      <c r="D46" s="13"/>
      <c r="E46" s="13">
        <f>1+E45</f>
        <v>31</v>
      </c>
      <c r="F46" s="22" t="s">
        <v>28</v>
      </c>
      <c r="G46" s="22" t="s">
        <v>41</v>
      </c>
      <c r="H46" s="18">
        <v>2001</v>
      </c>
      <c r="I46" s="18">
        <v>2</v>
      </c>
      <c r="J46" s="18" t="s">
        <v>203</v>
      </c>
      <c r="K46" s="22"/>
      <c r="L46" s="22"/>
      <c r="M46" s="18"/>
      <c r="N46" s="22"/>
      <c r="O46" s="22"/>
      <c r="P46" s="14"/>
      <c r="Q46" s="14"/>
      <c r="R46" s="14"/>
      <c r="S46" s="14"/>
      <c r="T46" s="14"/>
      <c r="U46" s="14"/>
      <c r="V46" s="14"/>
    </row>
    <row r="47" spans="1:22" ht="31.5">
      <c r="A47" s="17">
        <v>2</v>
      </c>
      <c r="B47" s="17"/>
      <c r="C47" s="13" t="s">
        <v>24</v>
      </c>
      <c r="D47" s="15" t="s">
        <v>106</v>
      </c>
      <c r="E47" s="191">
        <v>32</v>
      </c>
      <c r="F47" s="23" t="s">
        <v>107</v>
      </c>
      <c r="G47" s="23" t="s">
        <v>106</v>
      </c>
      <c r="H47" s="24">
        <v>2014</v>
      </c>
      <c r="I47" s="24">
        <v>30</v>
      </c>
      <c r="J47" s="24" t="s">
        <v>203</v>
      </c>
      <c r="K47" s="22"/>
      <c r="L47" s="22"/>
      <c r="M47" s="22"/>
      <c r="N47" s="22"/>
      <c r="O47" s="22"/>
      <c r="P47" s="14"/>
      <c r="Q47" s="14"/>
      <c r="R47" s="14"/>
      <c r="S47" s="14"/>
      <c r="T47" s="14"/>
      <c r="U47" s="14"/>
      <c r="V47" s="14"/>
    </row>
    <row r="48" spans="1:22" ht="63">
      <c r="A48" s="14"/>
      <c r="B48" s="14"/>
      <c r="C48" s="14"/>
      <c r="D48" s="14"/>
      <c r="E48" s="191">
        <v>33</v>
      </c>
      <c r="F48" s="23" t="s">
        <v>108</v>
      </c>
      <c r="G48" s="23" t="s">
        <v>109</v>
      </c>
      <c r="H48" s="24">
        <v>1981</v>
      </c>
      <c r="I48" s="24">
        <v>5</v>
      </c>
      <c r="J48" s="24">
        <v>1</v>
      </c>
      <c r="K48" s="22"/>
      <c r="L48" s="22"/>
      <c r="M48" s="22"/>
      <c r="N48" s="22"/>
      <c r="O48" s="22"/>
      <c r="P48" s="14"/>
      <c r="Q48" s="14"/>
      <c r="R48" s="14"/>
      <c r="S48" s="14"/>
      <c r="T48" s="14"/>
      <c r="U48" s="14"/>
      <c r="V48" s="14"/>
    </row>
    <row r="49" spans="1:22" ht="39.75" customHeight="1">
      <c r="A49" s="14"/>
      <c r="B49" s="14"/>
      <c r="C49" s="14"/>
      <c r="D49" s="14"/>
      <c r="E49" s="191">
        <v>34</v>
      </c>
      <c r="F49" s="23" t="s">
        <v>110</v>
      </c>
      <c r="G49" s="23" t="s">
        <v>111</v>
      </c>
      <c r="H49" s="24">
        <v>1971</v>
      </c>
      <c r="I49" s="24">
        <v>5</v>
      </c>
      <c r="J49" s="24" t="s">
        <v>203</v>
      </c>
      <c r="K49" s="22"/>
      <c r="L49" s="22"/>
      <c r="M49" s="22"/>
      <c r="N49" s="22"/>
      <c r="O49" s="22"/>
      <c r="P49" s="14"/>
      <c r="Q49" s="14"/>
      <c r="R49" s="14"/>
      <c r="S49" s="14"/>
      <c r="T49" s="14"/>
      <c r="U49" s="14"/>
      <c r="V49" s="14"/>
    </row>
    <row r="50" spans="1:22" ht="47.25">
      <c r="A50" s="14"/>
      <c r="B50" s="14"/>
      <c r="C50" s="14"/>
      <c r="D50" s="14"/>
      <c r="E50" s="191">
        <v>35</v>
      </c>
      <c r="F50" s="23" t="s">
        <v>78</v>
      </c>
      <c r="G50" s="23" t="s">
        <v>79</v>
      </c>
      <c r="H50" s="24">
        <v>2007</v>
      </c>
      <c r="I50" s="24">
        <v>50</v>
      </c>
      <c r="J50" s="24">
        <v>44</v>
      </c>
      <c r="K50" s="22"/>
      <c r="L50" s="22"/>
      <c r="M50" s="22"/>
      <c r="N50" s="22"/>
      <c r="O50" s="22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91">
        <v>36</v>
      </c>
      <c r="F51" s="23" t="s">
        <v>112</v>
      </c>
      <c r="G51" s="23" t="s">
        <v>113</v>
      </c>
      <c r="H51" s="24">
        <v>2007</v>
      </c>
      <c r="I51" s="24">
        <v>30</v>
      </c>
      <c r="J51" s="24">
        <v>27</v>
      </c>
      <c r="K51" s="22"/>
      <c r="L51" s="22"/>
      <c r="M51" s="22"/>
      <c r="N51" s="22"/>
      <c r="O51" s="22"/>
      <c r="P51" s="14"/>
      <c r="Q51" s="14"/>
      <c r="R51" s="14"/>
      <c r="S51" s="14"/>
      <c r="T51" s="14"/>
      <c r="U51" s="14"/>
      <c r="V51" s="14"/>
    </row>
    <row r="52" spans="1:22" ht="47.25">
      <c r="A52" s="14"/>
      <c r="B52" s="14"/>
      <c r="C52" s="14"/>
      <c r="D52" s="14"/>
      <c r="E52" s="191">
        <v>37</v>
      </c>
      <c r="F52" s="23" t="s">
        <v>80</v>
      </c>
      <c r="G52" s="23" t="s">
        <v>81</v>
      </c>
      <c r="H52" s="24">
        <v>2009</v>
      </c>
      <c r="I52" s="24">
        <v>35</v>
      </c>
      <c r="J52" s="24">
        <v>35</v>
      </c>
      <c r="K52" s="22"/>
      <c r="L52" s="22"/>
      <c r="M52" s="22"/>
      <c r="N52" s="22"/>
      <c r="O52" s="22"/>
      <c r="P52" s="14"/>
      <c r="Q52" s="14"/>
      <c r="R52" s="14"/>
      <c r="S52" s="14"/>
      <c r="T52" s="14"/>
      <c r="U52" s="14"/>
      <c r="V52" s="14"/>
    </row>
    <row r="53" spans="1:22" ht="47.25">
      <c r="A53" s="14"/>
      <c r="B53" s="14"/>
      <c r="C53" s="14"/>
      <c r="D53" s="14"/>
      <c r="E53" s="191">
        <v>38</v>
      </c>
      <c r="F53" s="23" t="s">
        <v>114</v>
      </c>
      <c r="G53" s="23" t="s">
        <v>115</v>
      </c>
      <c r="H53" s="24">
        <v>1991</v>
      </c>
      <c r="I53" s="24">
        <v>1</v>
      </c>
      <c r="J53" s="24">
        <v>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47.25">
      <c r="A54" s="17">
        <v>2</v>
      </c>
      <c r="B54" s="17"/>
      <c r="C54" s="13" t="s">
        <v>24</v>
      </c>
      <c r="D54" s="15" t="s">
        <v>116</v>
      </c>
      <c r="E54" s="14">
        <v>39</v>
      </c>
      <c r="F54" s="25" t="s">
        <v>117</v>
      </c>
      <c r="G54" s="22" t="s">
        <v>118</v>
      </c>
      <c r="H54" s="18">
        <v>1984</v>
      </c>
      <c r="I54" s="18">
        <v>2</v>
      </c>
      <c r="J54" s="18">
        <v>2</v>
      </c>
      <c r="K54" s="25" t="s">
        <v>119</v>
      </c>
      <c r="L54" s="22" t="s">
        <v>120</v>
      </c>
      <c r="M54" s="18">
        <v>1989</v>
      </c>
      <c r="N54" s="18">
        <v>1</v>
      </c>
      <c r="O54" s="18">
        <v>2</v>
      </c>
      <c r="P54" s="14"/>
      <c r="Q54" s="14"/>
      <c r="R54" s="14"/>
      <c r="S54" s="14"/>
      <c r="T54" s="14"/>
      <c r="U54" s="14"/>
      <c r="V54" s="14"/>
    </row>
    <row r="55" spans="1:22" ht="47.25">
      <c r="A55" s="14"/>
      <c r="B55" s="14"/>
      <c r="C55" s="14"/>
      <c r="D55" s="14"/>
      <c r="E55" s="14">
        <v>40</v>
      </c>
      <c r="F55" s="25" t="s">
        <v>121</v>
      </c>
      <c r="G55" s="22" t="s">
        <v>122</v>
      </c>
      <c r="H55" s="18">
        <v>1987</v>
      </c>
      <c r="I55" s="18">
        <v>1</v>
      </c>
      <c r="J55" s="18" t="s">
        <v>203</v>
      </c>
      <c r="K55" s="25" t="s">
        <v>123</v>
      </c>
      <c r="L55" s="22" t="s">
        <v>124</v>
      </c>
      <c r="M55" s="18">
        <v>1992</v>
      </c>
      <c r="N55" s="18">
        <v>1</v>
      </c>
      <c r="O55" s="18">
        <v>1</v>
      </c>
      <c r="P55" s="14"/>
      <c r="Q55" s="14"/>
      <c r="R55" s="14"/>
      <c r="S55" s="14"/>
      <c r="T55" s="14"/>
      <c r="U55" s="14"/>
      <c r="V55" s="14"/>
    </row>
    <row r="56" spans="1:22" ht="63">
      <c r="A56" s="14"/>
      <c r="B56" s="14"/>
      <c r="C56" s="14"/>
      <c r="D56" s="14"/>
      <c r="E56" s="14">
        <v>41</v>
      </c>
      <c r="F56" s="25" t="s">
        <v>125</v>
      </c>
      <c r="G56" s="22" t="s">
        <v>126</v>
      </c>
      <c r="H56" s="18">
        <v>1990</v>
      </c>
      <c r="I56" s="18">
        <v>4</v>
      </c>
      <c r="J56" s="18">
        <v>4</v>
      </c>
      <c r="K56" s="25" t="s">
        <v>127</v>
      </c>
      <c r="L56" s="22" t="s">
        <v>128</v>
      </c>
      <c r="M56" s="18">
        <v>1977</v>
      </c>
      <c r="N56" s="18">
        <v>6</v>
      </c>
      <c r="O56" s="18">
        <v>3</v>
      </c>
      <c r="P56" s="14"/>
      <c r="Q56" s="14"/>
      <c r="R56" s="14"/>
      <c r="S56" s="14"/>
      <c r="T56" s="14"/>
      <c r="U56" s="14"/>
      <c r="V56" s="14"/>
    </row>
    <row r="57" spans="1:22" ht="94.5">
      <c r="A57" s="14"/>
      <c r="B57" s="14"/>
      <c r="C57" s="14"/>
      <c r="D57" s="14"/>
      <c r="E57" s="14">
        <v>42</v>
      </c>
      <c r="F57" s="25" t="s">
        <v>129</v>
      </c>
      <c r="G57" s="22" t="s">
        <v>130</v>
      </c>
      <c r="H57" s="18">
        <v>2005</v>
      </c>
      <c r="I57" s="18">
        <v>10</v>
      </c>
      <c r="J57" s="18">
        <v>7</v>
      </c>
      <c r="K57" s="25" t="s">
        <v>131</v>
      </c>
      <c r="L57" s="22" t="s">
        <v>132</v>
      </c>
      <c r="M57" s="18">
        <v>2006</v>
      </c>
      <c r="N57" s="18">
        <v>1</v>
      </c>
      <c r="O57" s="18"/>
      <c r="P57" s="14"/>
      <c r="Q57" s="14"/>
      <c r="R57" s="14"/>
      <c r="S57" s="14"/>
      <c r="T57" s="14"/>
      <c r="U57" s="14"/>
      <c r="V57" s="14"/>
    </row>
    <row r="58" spans="1:22" ht="63">
      <c r="A58" s="14"/>
      <c r="B58" s="14"/>
      <c r="C58" s="14"/>
      <c r="D58" s="14"/>
      <c r="E58" s="14">
        <v>43</v>
      </c>
      <c r="F58" s="25" t="s">
        <v>133</v>
      </c>
      <c r="G58" s="22" t="s">
        <v>134</v>
      </c>
      <c r="H58" s="18">
        <v>1965</v>
      </c>
      <c r="I58" s="18">
        <v>1</v>
      </c>
      <c r="J58" s="18" t="s">
        <v>203</v>
      </c>
      <c r="K58" s="29" t="s">
        <v>204</v>
      </c>
      <c r="L58" s="30" t="s">
        <v>205</v>
      </c>
      <c r="M58" s="172">
        <v>2006</v>
      </c>
      <c r="N58" s="172"/>
      <c r="O58" s="172">
        <v>1</v>
      </c>
      <c r="P58" s="14"/>
      <c r="Q58" s="14"/>
      <c r="R58" s="14"/>
      <c r="S58" s="14"/>
      <c r="T58" s="14"/>
      <c r="U58" s="14"/>
      <c r="V58" s="14"/>
    </row>
    <row r="59" spans="1:22" ht="78.75">
      <c r="A59" s="14"/>
      <c r="B59" s="14"/>
      <c r="C59" s="14"/>
      <c r="D59" s="14"/>
      <c r="E59" s="14">
        <v>44</v>
      </c>
      <c r="F59" s="25" t="s">
        <v>135</v>
      </c>
      <c r="G59" s="22" t="s">
        <v>136</v>
      </c>
      <c r="H59" s="18">
        <v>1987</v>
      </c>
      <c r="I59" s="18">
        <v>35</v>
      </c>
      <c r="J59" s="18" t="s">
        <v>203</v>
      </c>
      <c r="K59" s="22"/>
      <c r="L59" s="22"/>
      <c r="M59" s="22"/>
      <c r="N59" s="22"/>
      <c r="O59" s="22"/>
      <c r="P59" s="14"/>
      <c r="Q59" s="14"/>
      <c r="R59" s="14"/>
      <c r="S59" s="14"/>
      <c r="T59" s="14"/>
      <c r="U59" s="14"/>
      <c r="V59" s="14"/>
    </row>
  </sheetData>
  <sheetProtection/>
  <mergeCells count="13">
    <mergeCell ref="F6:P6"/>
    <mergeCell ref="H2:P2"/>
    <mergeCell ref="G3:R3"/>
    <mergeCell ref="F8:O8"/>
    <mergeCell ref="K9:O9"/>
    <mergeCell ref="U8:V9"/>
    <mergeCell ref="F9:I9"/>
    <mergeCell ref="A8:A10"/>
    <mergeCell ref="B8:B10"/>
    <mergeCell ref="C8:C10"/>
    <mergeCell ref="D8:D10"/>
    <mergeCell ref="E8:E10"/>
    <mergeCell ref="P8:T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2014-12-24T08:24:00Z</cp:lastPrinted>
  <dcterms:created xsi:type="dcterms:W3CDTF">2014-06-03T02:38:39Z</dcterms:created>
  <dcterms:modified xsi:type="dcterms:W3CDTF">2015-01-08T18:40:36Z</dcterms:modified>
  <cp:category/>
  <cp:version/>
  <cp:contentType/>
  <cp:contentStatus/>
</cp:coreProperties>
</file>